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antandernet-my.sharepoint.com/personal/rlamber_corp_santander_cl/Documents/IR 2026-/Results/2026/1Q/"/>
    </mc:Choice>
  </mc:AlternateContent>
  <xr:revisionPtr revIDLastSave="295" documentId="13_ncr:1_{6586A4CA-48DF-450E-8019-F119972EAAA5}" xr6:coauthVersionLast="47" xr6:coauthVersionMax="47" xr10:uidLastSave="{90A296C0-1E34-4A39-8083-AD792CAAA73E}"/>
  <bookViews>
    <workbookView xWindow="-108" yWindow="-108" windowWidth="23256" windowHeight="13896" activeTab="1" xr2:uid="{00000000-000D-0000-FFFF-FFFF00000000}"/>
  </bookViews>
  <sheets>
    <sheet name="Balance sheet" sheetId="1" r:id="rId1"/>
    <sheet name="Income statement YTD" sheetId="2" r:id="rId2"/>
    <sheet name="Quarterly Income statement " sheetId="3" r:id="rId3"/>
    <sheet name="Main ratios" sheetId="4" r:id="rId4"/>
  </sheets>
  <externalReferences>
    <externalReference r:id="rId5"/>
  </externalReferences>
  <definedNames>
    <definedName name="QNOW">'[1]Date &amp; Language'!$B$2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D34" i="1"/>
  <c r="C34" i="1"/>
  <c r="E34" i="1"/>
</calcChain>
</file>

<file path=xl/sharedStrings.xml><?xml version="1.0" encoding="utf-8"?>
<sst xmlns="http://schemas.openxmlformats.org/spreadsheetml/2006/main" count="234" uniqueCount="182">
  <si>
    <t>Assets</t>
  </si>
  <si>
    <t>Ch$ Million</t>
  </si>
  <si>
    <t>% Chg.</t>
  </si>
  <si>
    <t>Cash and deposits in banks</t>
  </si>
  <si>
    <t>Cash items in process of collection</t>
  </si>
  <si>
    <t>Financial assets for trading at fair value through earnings</t>
  </si>
  <si>
    <t xml:space="preserve">     Financial derivative contracts</t>
  </si>
  <si>
    <t xml:space="preserve">     Financial debt instruments</t>
  </si>
  <si>
    <t>Financial assets at fair value through other comprehensive income</t>
  </si>
  <si>
    <t xml:space="preserve">     Other financial instruments</t>
  </si>
  <si>
    <t>Financial derivative contracts for hedge accounting</t>
  </si>
  <si>
    <t>Financial assets at amortized cost</t>
  </si>
  <si>
    <t>Investments under resale agreements</t>
  </si>
  <si>
    <t>--%</t>
  </si>
  <si>
    <t>Financial debt instruments</t>
  </si>
  <si>
    <t>Interbank loans, net</t>
  </si>
  <si>
    <t>Loans and account receivables from customers- Commercial</t>
  </si>
  <si>
    <t>Loans and account receivables from customers- Mortgage</t>
  </si>
  <si>
    <t>Loans and account receivables from customers- Consumer</t>
  </si>
  <si>
    <t>Investments in associates and other companies</t>
  </si>
  <si>
    <t>Intangible assets</t>
  </si>
  <si>
    <t>Property, plant and equipment</t>
  </si>
  <si>
    <t>Assets with leasing rights</t>
  </si>
  <si>
    <t>Current taxes</t>
  </si>
  <si>
    <t>Deferred taxes</t>
  </si>
  <si>
    <t>Other assets</t>
  </si>
  <si>
    <t>Non-current assets and groups for sale</t>
  </si>
  <si>
    <t>TOTAL ASSETS</t>
  </si>
  <si>
    <t>LIABILITIES</t>
  </si>
  <si>
    <t>Cash items in process of being cleared</t>
  </si>
  <si>
    <t>Financial liabilities for trading at fair value through earnings</t>
  </si>
  <si>
    <t>Financial liabilities at amortized cost</t>
  </si>
  <si>
    <t>Deposits and other demand liabilities</t>
  </si>
  <si>
    <t>Time deposits and other time liabilities</t>
  </si>
  <si>
    <t>Obligations under repurchase agreements</t>
  </si>
  <si>
    <t>Interbank borrowings</t>
  </si>
  <si>
    <t>Issued debt instruments</t>
  </si>
  <si>
    <t>Other financial liabilities</t>
  </si>
  <si>
    <t>Obligations for leasing contracts</t>
  </si>
  <si>
    <t>Financial instruments of issued regulatory capital</t>
  </si>
  <si>
    <t>Provisions for contingencies</t>
  </si>
  <si>
    <t>Provisions for dividend, payment of interest and reappreciation of financial instruments of issued regulatory capital</t>
  </si>
  <si>
    <t>Special provisions for credit risk</t>
  </si>
  <si>
    <t>Other liabilities</t>
  </si>
  <si>
    <t>TOTAL LIABILITIES</t>
  </si>
  <si>
    <t>EQUITY</t>
  </si>
  <si>
    <t>Capital</t>
  </si>
  <si>
    <t>Reserves</t>
  </si>
  <si>
    <t>Accumulated other comprehensive income</t>
  </si>
  <si>
    <t>Elements that will not be reclassified to earnings</t>
  </si>
  <si>
    <t>Elements that can be reclassified to earnings</t>
  </si>
  <si>
    <t>Retained earnings from prior years</t>
  </si>
  <si>
    <t>Income from the period</t>
  </si>
  <si>
    <t>Total Shareholders' Equity</t>
  </si>
  <si>
    <t>Non-controlling interest</t>
  </si>
  <si>
    <t>TOTAL LIABILITIES AND EQUITY</t>
  </si>
  <si>
    <t>Interest income</t>
  </si>
  <si>
    <t>Interest expense</t>
  </si>
  <si>
    <t>Net interest income</t>
  </si>
  <si>
    <t>Readjustment income</t>
  </si>
  <si>
    <t>Readjustment expense</t>
  </si>
  <si>
    <t>Net readjustment income</t>
  </si>
  <si>
    <t>Net income from interest and readjustment</t>
  </si>
  <si>
    <t>Fee and commission income</t>
  </si>
  <si>
    <t>Fee and commission expense</t>
  </si>
  <si>
    <t>Net fee and commission income</t>
  </si>
  <si>
    <t xml:space="preserve">Finncial assets not for trading </t>
  </si>
  <si>
    <t>Result from derecognition of financial assets and liabilities at amortized cost and of financial assets at fair value with changes in other comprehensive income</t>
  </si>
  <si>
    <t>Changes, readjustments and hedge accounting in foreign currency</t>
  </si>
  <si>
    <t>Net financial result</t>
  </si>
  <si>
    <t>Income from investments in associates and other companies</t>
  </si>
  <si>
    <t>Results from non-current assets and non-continued operations</t>
  </si>
  <si>
    <t>Other operating income</t>
  </si>
  <si>
    <t>Total operating income</t>
  </si>
  <si>
    <t>Personnel expenses</t>
  </si>
  <si>
    <t>Administrative expenses</t>
  </si>
  <si>
    <t>Depreciation and amortization</t>
  </si>
  <si>
    <t>Impairment of non-financial assets</t>
  </si>
  <si>
    <t>Other operating expenses</t>
  </si>
  <si>
    <t>Total operating expenses</t>
  </si>
  <si>
    <t>Operating results before credit losses</t>
  </si>
  <si>
    <t>Expense for provisions establised for credit risk of loans at amortized cost</t>
  </si>
  <si>
    <t>Expense for special provisions for credit risk</t>
  </si>
  <si>
    <t>Recovery of written-off loans</t>
  </si>
  <si>
    <t>Impairment for credit risk for other financial assets at amortized cost and financial assets at fair value through other comprehensive income</t>
  </si>
  <si>
    <t>Credit loss expenses</t>
  </si>
  <si>
    <t>Net income from ordinary activities before tax</t>
  </si>
  <si>
    <t>Income tax</t>
  </si>
  <si>
    <t>Consolidated income for the period</t>
  </si>
  <si>
    <t>Income attributable to shareholders</t>
  </si>
  <si>
    <t>Income attributable to non-controlling interest</t>
  </si>
  <si>
    <t>$ Million</t>
  </si>
  <si>
    <t>Loans</t>
  </si>
  <si>
    <t>Consumer loans</t>
  </si>
  <si>
    <t>Residential mortgage loans</t>
  </si>
  <si>
    <t>Commercial loans</t>
  </si>
  <si>
    <t>Interbank loans</t>
  </si>
  <si>
    <t>Allowance for loan losses</t>
  </si>
  <si>
    <t>Total loans, net of allowances</t>
  </si>
  <si>
    <t>Deposits</t>
  </si>
  <si>
    <t>Demand deposits</t>
  </si>
  <si>
    <t>Time deposits</t>
  </si>
  <si>
    <t>Total deposits</t>
  </si>
  <si>
    <t>Mutual funds (Off balance sheet)</t>
  </si>
  <si>
    <t>Total customer funds</t>
  </si>
  <si>
    <t>Average balances</t>
  </si>
  <si>
    <t>Avg. interest earning assets</t>
  </si>
  <si>
    <t xml:space="preserve">Avg. Loans </t>
  </si>
  <si>
    <t>Avg. assets</t>
  </si>
  <si>
    <t>Avg. demand deposits</t>
  </si>
  <si>
    <t>Avg equity</t>
  </si>
  <si>
    <t>Avg. free funds (demand plus equity)</t>
  </si>
  <si>
    <t>Capitalization</t>
  </si>
  <si>
    <t>Risk weighted assets</t>
  </si>
  <si>
    <t>Tier II</t>
  </si>
  <si>
    <t>Regulatory capital</t>
  </si>
  <si>
    <t xml:space="preserve">Core Capital ratio </t>
  </si>
  <si>
    <t xml:space="preserve">Tier I ratio </t>
  </si>
  <si>
    <t>Tier II ratio</t>
  </si>
  <si>
    <t>BIS ratio</t>
  </si>
  <si>
    <t>Profitability &amp; Efficiency</t>
  </si>
  <si>
    <t>Avg. Demand deposits / interest earning assets</t>
  </si>
  <si>
    <t>Return on avg. Equity</t>
  </si>
  <si>
    <t>Return on avg. Assets</t>
  </si>
  <si>
    <t>Return on RWA</t>
  </si>
  <si>
    <t>Asset quality</t>
  </si>
  <si>
    <t>Loan loss reserves</t>
  </si>
  <si>
    <t>Impaired loans / total loans</t>
  </si>
  <si>
    <t xml:space="preserve">NPLs / total loans </t>
  </si>
  <si>
    <t>PDL / total loans</t>
  </si>
  <si>
    <t>Coverage of NPLs (Loan loss allowance / NPLs)</t>
  </si>
  <si>
    <t>Coverage of PDLs (Loan loss allowance / PDLs)</t>
  </si>
  <si>
    <t>Cost of credit (prov expense annualized / avg. loans)</t>
  </si>
  <si>
    <t>Clients and service channels (#)</t>
  </si>
  <si>
    <t>Total clients</t>
  </si>
  <si>
    <t>Digital clients</t>
  </si>
  <si>
    <t>Branches</t>
  </si>
  <si>
    <t>ATMs (includes depositary ATMs)</t>
  </si>
  <si>
    <t>Employees</t>
  </si>
  <si>
    <t>Market information (period-end)</t>
  </si>
  <si>
    <t>Net income per share (Ch$)</t>
  </si>
  <si>
    <t>Net income per ADR (US$)</t>
  </si>
  <si>
    <t>Stock price</t>
  </si>
  <si>
    <t>ADR price</t>
  </si>
  <si>
    <t>Market capitalization (US$mn)</t>
  </si>
  <si>
    <t>Shares outstanding</t>
  </si>
  <si>
    <t>ADRs (1 ADR = 400 shares)</t>
  </si>
  <si>
    <t>Other Data</t>
  </si>
  <si>
    <t>Central Bank monetary policy reference rate (nominal)</t>
  </si>
  <si>
    <t>Observed Exchange rate (Ch$/US$)  (period-end)</t>
  </si>
  <si>
    <t>1. Ratio = (Net Loans - portion of mortgages funded with long-term bonds) / (Time deposits + Demand deposits)</t>
  </si>
  <si>
    <t>2. NIM = Net interest income annualized divided by interest earning assets</t>
  </si>
  <si>
    <t>3. Efficiency ratio =Operating expenses / Operating income</t>
  </si>
  <si>
    <t>4. Costs / assets = (Personnel expenses + Adm. Expenses + depreciation) / Total assets</t>
  </si>
  <si>
    <t>5. Impaired loans include: (A) for loans individually evaluated for impairment, (i) the carrying amount of all loans to clients that are rated C1 through C6 and (ii) the carrying amount of loans to an individual client with a loan that is non-performing, regardless of category, excluding residential mortgage loans, if the past-due amount on the mortgage loan is less than 90 days; and (B) for loans collectively evaluated for impairment, (i) the carrying amount of total loans to a client, when a loan to that client is non-performing or has been renegotiated, excluding performing residential mortgage loans, and (ii) if the loan that is non-performing or renegotiated is a residential mortgage loan, all loans to that client.</t>
  </si>
  <si>
    <t>6. Capital + future interest of all loans with one installment 90 days or more overdue.</t>
  </si>
  <si>
    <t>7. Total installments plus lines of credit more than 90 days overdue.</t>
  </si>
  <si>
    <t>8. Based on internal credit models and CMF guidelines. Banks must have a 100% coverage of risk index.</t>
  </si>
  <si>
    <t>9. Calculated using the variation of the Unidad de Fomento (UF) in the period.</t>
  </si>
  <si>
    <r>
      <t>Loans / Deposits</t>
    </r>
    <r>
      <rPr>
        <b/>
        <vertAlign val="superscript"/>
        <sz val="9"/>
        <color rgb="FF000000"/>
        <rFont val="Santander Text"/>
        <family val="2"/>
      </rPr>
      <t>1</t>
    </r>
  </si>
  <si>
    <r>
      <t>Net interest margin (NIM)</t>
    </r>
    <r>
      <rPr>
        <b/>
        <vertAlign val="superscript"/>
        <sz val="9"/>
        <color rgb="FF000000"/>
        <rFont val="Santander Text"/>
        <family val="2"/>
      </rPr>
      <t>2</t>
    </r>
  </si>
  <si>
    <r>
      <t>Efficiency ratio</t>
    </r>
    <r>
      <rPr>
        <vertAlign val="superscript"/>
        <sz val="9"/>
        <color rgb="FF000000"/>
        <rFont val="Santander Text"/>
        <family val="2"/>
      </rPr>
      <t>3</t>
    </r>
  </si>
  <si>
    <r>
      <t>Costs / assets</t>
    </r>
    <r>
      <rPr>
        <vertAlign val="superscript"/>
        <sz val="9"/>
        <color rgb="FF000000"/>
        <rFont val="Santander Text"/>
        <family val="2"/>
      </rPr>
      <t>4</t>
    </r>
  </si>
  <si>
    <r>
      <t>Impaired loans</t>
    </r>
    <r>
      <rPr>
        <b/>
        <vertAlign val="superscript"/>
        <sz val="9"/>
        <color rgb="FF000000"/>
        <rFont val="Santander Text"/>
        <family val="2"/>
      </rPr>
      <t>5</t>
    </r>
  </si>
  <si>
    <r>
      <t>Non-performing loans (NPLs)</t>
    </r>
    <r>
      <rPr>
        <b/>
        <vertAlign val="superscript"/>
        <sz val="9"/>
        <color rgb="FF000000"/>
        <rFont val="Santander Text"/>
        <family val="2"/>
      </rPr>
      <t xml:space="preserve"> 6</t>
    </r>
  </si>
  <si>
    <r>
      <t>Past due loans</t>
    </r>
    <r>
      <rPr>
        <vertAlign val="superscript"/>
        <sz val="9"/>
        <color rgb="FF000000"/>
        <rFont val="Santander Text"/>
        <family val="2"/>
      </rPr>
      <t>7</t>
    </r>
  </si>
  <si>
    <r>
      <t>Risk index (Loan loss allowances /  Loans)</t>
    </r>
    <r>
      <rPr>
        <vertAlign val="superscript"/>
        <sz val="9"/>
        <color rgb="FF000000"/>
        <rFont val="Santander Text"/>
        <family val="2"/>
      </rPr>
      <t xml:space="preserve"> 8</t>
    </r>
  </si>
  <si>
    <r>
      <t>Quarterly UF inflation rate</t>
    </r>
    <r>
      <rPr>
        <vertAlign val="superscript"/>
        <sz val="9"/>
        <color rgb="FF000000"/>
        <rFont val="Santander Text"/>
        <family val="2"/>
      </rPr>
      <t>9</t>
    </r>
  </si>
  <si>
    <t>Total loans (including interbank  and FVOCI)</t>
  </si>
  <si>
    <t>Core capital  (CET1)</t>
  </si>
  <si>
    <t>AT1</t>
  </si>
  <si>
    <t xml:space="preserve">Tier I </t>
  </si>
  <si>
    <t>1Q25</t>
  </si>
  <si>
    <t>2Q25</t>
  </si>
  <si>
    <t>3Q25</t>
  </si>
  <si>
    <t>4Q25</t>
  </si>
  <si>
    <t>Mar-26/</t>
  </si>
  <si>
    <t>Dec-25</t>
  </si>
  <si>
    <t>Mar-26/Mar-25</t>
  </si>
  <si>
    <t>1Q26</t>
  </si>
  <si>
    <t>1Q26/1Q25</t>
  </si>
  <si>
    <t>1Q26/4Q25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</si>
</sst>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0">
    <numFmt numFmtId="41" formatCode="_-* #,##0_-;\-* #,##0_-;_-* &quot;-&quot;_-;_-@_-"/>
    <numFmt numFmtId="43" formatCode="_-* #,##0.00_-;\-* #,##0.00_-;_-* &quot;-&quot;??_-;_-@_-"/>
    <numFmt numFmtId="165" formatCode="_ * #,##0_ ;_ * \-#,##0_ ;_ * &quot;-&quot;_ ;_ @_ "/>
    <numFmt numFmtId="166" formatCode="0.0%"/>
    <numFmt numFmtId="167" formatCode="#,##0;\(#,##0\);\-"/>
    <numFmt numFmtId="168" formatCode="0.0%;\(0.0%\)"/>
    <numFmt numFmtId="169" formatCode="0.0"/>
    <numFmt numFmtId="171" formatCode="[$-409]mmm/yy;@"/>
    <numFmt numFmtId="173" formatCode="_-* #,##0_-;\-* #,##0_-;_-* &quot;-&quot;_-;_-@_-"/>
    <numFmt numFmtId="175" formatCode="_-* #,##0.00_-;\-* #,##0.00_-;_-* &quot;-&quot;??_-;_-@_-"/>
    <numFmt numFmtId="176" formatCode="&quot;$&quot;#,##0;&quot;$&quot;\-#,##0"/>
    <numFmt numFmtId="177" formatCode="&quot;$&quot;#,##0;[Red]&quot;$&quot;\-#,##0"/>
    <numFmt numFmtId="178" formatCode="&quot;$&quot;#,##0.00;[Red]&quot;$&quot;\-#,##0.00"/>
    <numFmt numFmtId="179" formatCode="_ &quot;$&quot;* #,##0_ ;_ &quot;$&quot;* \-#,##0_ ;_ &quot;$&quot;* &quot;-&quot;_ ;_ @_ "/>
    <numFmt numFmtId="180" formatCode="_ &quot;$&quot;* #,##0.00_ ;_ &quot;$&quot;* \-#,##0.00_ ;_ &quot;$&quot;* &quot;-&quot;??_ ;_ @_ "/>
    <numFmt numFmtId="181" formatCode="_ * #,##0.00_ ;_ * \-#,##0.00_ ;_ * &quot;-&quot;??_ ;_ @_ "/>
    <numFmt numFmtId="182" formatCode="&quot;$&quot;#,##0_);\(&quot;$&quot;#,##0\)"/>
    <numFmt numFmtId="183" formatCode="&quot;$&quot;#,##0_);[Red]\(&quot;$&quot;#,##0\)"/>
    <numFmt numFmtId="184" formatCode="&quot;$&quot;#,##0.00_);[Red]\(&quot;$&quot;#,##0.00\)"/>
    <numFmt numFmtId="185" formatCode="_(&quot;$&quot;* #,##0.00_);_(&quot;$&quot;* \(#,##0.00\);_(&quot;$&quot;* &quot;-&quot;??_);_(@_)"/>
    <numFmt numFmtId="186" formatCode="_-* #,##0.00\ &quot;€&quot;_-;\-* #,##0.00\ &quot;€&quot;_-;_-* &quot;-&quot;??\ &quot;€&quot;_-;_-@_-"/>
    <numFmt numFmtId="187" formatCode="_-* #,##0\ _P_t_a_-;\-* #,##0\ _P_t_a_-;_-* &quot;-&quot;\ _P_t_a_-;_-@_-"/>
    <numFmt numFmtId="188" formatCode="_-* #,##0.00\ _P_t_a_-;\-* #,##0.00\ _P_t_a_-;_-* &quot;-&quot;??\ _P_t_a_-;_-@_-"/>
    <numFmt numFmtId="189" formatCode="#,##0;\(#,##0\)"/>
    <numFmt numFmtId="190" formatCode="#,##0.00;\(#,##0.00\)"/>
    <numFmt numFmtId="191" formatCode="#,##0.0"/>
    <numFmt numFmtId="192" formatCode="0.000000"/>
    <numFmt numFmtId="193" formatCode="0.000"/>
    <numFmt numFmtId="194" formatCode="_([$€]* #,##0.00_);_([$€]* \(#,##0.00\);_([$€]* &quot;-&quot;??_);_(@_)"/>
    <numFmt numFmtId="195" formatCode="%#,#00"/>
    <numFmt numFmtId="196" formatCode="#.##000"/>
    <numFmt numFmtId="197" formatCode="#,#00"/>
    <numFmt numFmtId="198" formatCode="0.0000%"/>
    <numFmt numFmtId="199" formatCode="0.000%"/>
    <numFmt numFmtId="200" formatCode="0_)"/>
    <numFmt numFmtId="201" formatCode="#,##0.0_);\(#,##0.0\)"/>
    <numFmt numFmtId="202" formatCode="General_)"/>
    <numFmt numFmtId="203" formatCode="#,##0.0_);[Red]\(#,##0.0\)"/>
    <numFmt numFmtId="204" formatCode="#\ ###\ ###\ ##0\ "/>
    <numFmt numFmtId="205" formatCode="0.00000"/>
    <numFmt numFmtId="206" formatCode="m/d/yyyy\ h:mm:ss"/>
    <numFmt numFmtId="207" formatCode="yyyy"/>
    <numFmt numFmtId="208" formatCode="* 0;* \-0;* 0;* @"/>
    <numFmt numFmtId="209" formatCode="* 0.00;* \-0.00;* 0.00;* @"/>
    <numFmt numFmtId="210" formatCode="&quot;N$&quot;\ #,##0_);[Red]\(&quot;N$&quot;\ #,##0\)"/>
    <numFmt numFmtId="211" formatCode="_(&quot;N$&quot;* #,##0.00_);_(&quot;N$&quot;* \(#,##0.00\);_(&quot;N$&quot;* &quot;-&quot;??_);_(@_)"/>
    <numFmt numFmtId="212" formatCode="_-[$€-2]\ * #,##0.00_-;\-[$€-2]\ * #,##0.00_-;_-[$€-2]\ * &quot;-&quot;??_-"/>
    <numFmt numFmtId="213" formatCode="#,##0.000_);[Red]\(#,##0.000\)"/>
    <numFmt numFmtId="214" formatCode="0.00%_);[Red]\(0.00%\)"/>
    <numFmt numFmtId="215" formatCode="0.0000"/>
    <numFmt numFmtId="216" formatCode="*-;*-;*-;*-"/>
    <numFmt numFmtId="217" formatCode="#,##0.0000000000"/>
    <numFmt numFmtId="218" formatCode="_-* #,##0.000\ _P_t_s_-;\-* #,##0.000\ _P_t_s_-;_-* &quot;-&quot;??\ _P_t_s_-;_-@_-"/>
    <numFmt numFmtId="219" formatCode="&quot;Cr$&quot;#,##0_);[Red]\(&quot;Cr$&quot;#,##0\)"/>
    <numFmt numFmtId="220" formatCode="_ &quot;R$&quot;* #,##0_ ;_ &quot;R$&quot;* \-#,##0_ ;_ &quot;R$&quot;* &quot;-&quot;_ ;_ @_ "/>
    <numFmt numFmtId="221" formatCode="_ &quot;R$&quot;* #,##0.00_ ;_ &quot;R$&quot;* \-#,##0.00_ ;_ &quot;R$&quot;* &quot;-&quot;??_ ;_ @_ "/>
    <numFmt numFmtId="222" formatCode="_-* #,##0.00\ _N_P_$_-;\-* #,##0.00\ _N_P_$_-;_-* &quot;-&quot;??\ _N_P_$_-;_-@_-"/>
    <numFmt numFmtId="223" formatCode="\$#,##0\ ;\(\$#,##0\)"/>
    <numFmt numFmtId="224" formatCode="#,##0.00\x_);[Red]\(#,##0.00\x\)"/>
    <numFmt numFmtId="225" formatCode="0.00_)"/>
    <numFmt numFmtId="226" formatCode="0.0%_);[Red]\(0.0%\)"/>
    <numFmt numFmtId="227" formatCode="#,##0.0;[Red]\-#,##0.0"/>
    <numFmt numFmtId="228" formatCode="#,##0.000;[Red]\-#,##0.000"/>
    <numFmt numFmtId="229" formatCode="&quot;Cr$&quot;\ #,##0;[Red]\-&quot;Cr$&quot;\ #,##0"/>
    <numFmt numFmtId="230" formatCode="* @"/>
    <numFmt numFmtId="231" formatCode="@* "/>
    <numFmt numFmtId="232" formatCode="#,##0.00000000_);\(#,##0.00000000\)"/>
    <numFmt numFmtId="233" formatCode="00.0000%"/>
    <numFmt numFmtId="234" formatCode="#,##0\ ;[Red]\(#,##0\)\ ;\-"/>
    <numFmt numFmtId="235" formatCode="_ * #,##0_)_P_t_s_ ;_ * \(#,##0\)_P_t_s_ ;_ * &quot;-&quot;_)_P_t_s_ ;_ @_ "/>
    <numFmt numFmtId="236" formatCode="yyyy\-mm\-dd;@"/>
    <numFmt numFmtId="237" formatCode="0%_);\(0%\)"/>
    <numFmt numFmtId="238" formatCode="[Red]General"/>
    <numFmt numFmtId="239" formatCode="&quot;Yes&quot;;[Red]&quot;No&quot;"/>
    <numFmt numFmtId="240" formatCode="[&gt;0]General"/>
    <numFmt numFmtId="241" formatCode="_-&quot;L.&quot;\ * #,##0_-;\-&quot;L.&quot;\ * #,##0_-;_-&quot;L.&quot;\ * &quot;-&quot;_-;_-@_-"/>
    <numFmt numFmtId="242" formatCode="_ * #,##0_)&quot;Pts&quot;_ ;_ * \(#,##0\)&quot;Pts&quot;_ ;_ * &quot;-&quot;_)&quot;Pts&quot;_ ;_ @_ "/>
    <numFmt numFmtId="243" formatCode="#,##0.00\ &quot;Pts&quot;;[Red]\-#,##0.00\ &quot;Pts&quot;"/>
    <numFmt numFmtId="277" formatCode="_-* #,##0.00\ _€_-;\-* #,##0.00\ _€_-;_-* &quot;-&quot;??\ _€_-;_-@_-"/>
    <numFmt numFmtId="278" formatCode="_-* #,##0\ _€_-;\-* #,##0\ _€_-;_-* &quot;-&quot;\ _€_-;_-@_-"/>
  </numFmts>
  <fonts count="169">
    <font>
      <sz val="11"/>
      <color theme="1"/>
      <name val="Calibri"/>
      <family val="2"/>
      <scheme val="minor"/>
    </font>
    <font>
      <sz val="11"/>
      <color theme="1"/>
      <name val="Calibri"/>
      <family val="2"/>
      <scheme val="minor"/>
    </font>
    <font>
      <b/>
      <sz val="8"/>
      <color rgb="FF000000"/>
      <name val="Santander Text"/>
      <family val="2"/>
    </font>
    <font>
      <sz val="8"/>
      <color theme="1"/>
      <name val="Santander Text"/>
      <family val="2"/>
    </font>
    <font>
      <sz val="8"/>
      <color rgb="FF000000"/>
      <name val="Santander Text"/>
      <family val="2"/>
    </font>
    <font>
      <sz val="9"/>
      <color rgb="FF000000"/>
      <name val="Santander Text"/>
      <family val="2"/>
    </font>
    <font>
      <b/>
      <sz val="9"/>
      <color rgb="FF000000"/>
      <name val="Santander Text"/>
      <family val="2"/>
    </font>
    <font>
      <b/>
      <sz val="8"/>
      <color theme="1"/>
      <name val="Santander Text"/>
      <family val="2"/>
    </font>
    <font>
      <sz val="9"/>
      <color theme="1"/>
      <name val="Santander Text"/>
      <family val="2"/>
    </font>
    <font>
      <b/>
      <vertAlign val="superscript"/>
      <sz val="9"/>
      <color rgb="FF000000"/>
      <name val="Santander Text"/>
      <family val="2"/>
    </font>
    <font>
      <b/>
      <sz val="9"/>
      <color theme="1"/>
      <name val="Santander Text"/>
      <family val="2"/>
    </font>
    <font>
      <vertAlign val="superscript"/>
      <sz val="9"/>
      <color rgb="FF000000"/>
      <name val="Santander Text"/>
      <family val="2"/>
    </font>
    <font>
      <i/>
      <sz val="8"/>
      <color rgb="FF000000"/>
      <name val="Santander Text"/>
      <family val="2"/>
    </font>
    <font>
      <b/>
      <sz val="8"/>
      <color rgb="FF000000"/>
      <name val="Santander Text"/>
      <family val="2"/>
    </font>
    <font>
      <sz val="8"/>
      <color theme="1"/>
      <name val="Santander Text"/>
      <family val="2"/>
    </font>
    <font>
      <b/>
      <sz val="9"/>
      <color rgb="FF000000"/>
      <name val="Santander Text"/>
      <family val="2"/>
    </font>
    <font>
      <i/>
      <sz val="9"/>
      <color theme="1"/>
      <name val="Santander Text"/>
      <family val="2"/>
    </font>
    <font>
      <sz val="7"/>
      <color theme="1"/>
      <name val="Santander Text"/>
      <family val="2"/>
    </font>
    <font>
      <b/>
      <sz val="7"/>
      <color theme="1"/>
      <name val="Santander Tex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Arial"/>
      <family val="2"/>
    </font>
    <font>
      <sz val="10"/>
      <color theme="1"/>
      <name val="Arial"/>
      <family val="2"/>
    </font>
    <font>
      <sz val="10"/>
      <name val="Arial"/>
      <family val="2"/>
    </font>
    <font>
      <b/>
      <sz val="8"/>
      <name val="Arial"/>
      <family val="2"/>
    </font>
    <font>
      <b/>
      <sz val="10"/>
      <name val="Arial"/>
      <family val="2"/>
    </font>
    <font>
      <sz val="10"/>
      <name val="Times New Roman"/>
      <family val="1"/>
    </font>
    <font>
      <b/>
      <sz val="9"/>
      <name val="Arial"/>
      <family val="2"/>
    </font>
    <font>
      <sz val="9"/>
      <name val="Arial"/>
      <family val="2"/>
    </font>
    <font>
      <b/>
      <sz val="12"/>
      <name val="Arial"/>
      <family val="2"/>
    </font>
    <font>
      <sz val="9"/>
      <name val="Times New Roman"/>
      <family val="1"/>
    </font>
    <font>
      <sz val="10"/>
      <color indexed="8"/>
      <name val="Arial"/>
      <family val="2"/>
    </font>
    <font>
      <sz val="10"/>
      <name val="MS Sans Serif"/>
      <family val="2"/>
    </font>
    <font>
      <sz val="10"/>
      <color indexed="10"/>
      <name val="Arial"/>
      <family val="2"/>
    </font>
    <font>
      <b/>
      <sz val="10"/>
      <name val="Times New Roman"/>
      <family val="1"/>
    </font>
    <font>
      <sz val="10"/>
      <name val="BERNHARD"/>
    </font>
    <font>
      <sz val="10"/>
      <name val="Helv"/>
    </font>
    <font>
      <sz val="1"/>
      <color indexed="8"/>
      <name val="Courier"/>
      <family val="3"/>
    </font>
    <font>
      <b/>
      <sz val="1"/>
      <color indexed="8"/>
      <name val="Courier"/>
      <family val="3"/>
    </font>
    <font>
      <sz val="7"/>
      <name val="Small Fonts"/>
      <family val="2"/>
    </font>
    <font>
      <sz val="10"/>
      <name val="Courier"/>
      <family val="3"/>
    </font>
    <font>
      <sz val="8"/>
      <name val="Times New Roman"/>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MS Sans Serif"/>
      <family val="2"/>
    </font>
    <font>
      <sz val="9"/>
      <name val="Helv"/>
    </font>
    <font>
      <b/>
      <sz val="11"/>
      <name val="Arial"/>
      <family val="2"/>
    </font>
    <font>
      <sz val="11"/>
      <name val="Arial"/>
      <family val="2"/>
    </font>
    <font>
      <sz val="10"/>
      <color indexed="8"/>
      <name val="MS Sans Serif"/>
      <family val="2"/>
    </font>
    <font>
      <sz val="11"/>
      <color indexed="8"/>
      <name val="Helv"/>
    </font>
    <font>
      <sz val="12"/>
      <name val="Arial MT"/>
    </font>
    <font>
      <sz val="8"/>
      <color indexed="12"/>
      <name val="Arial"/>
      <family val="2"/>
    </font>
    <font>
      <i/>
      <sz val="8"/>
      <color indexed="16"/>
      <name val="Arial"/>
      <family val="2"/>
    </font>
    <font>
      <i/>
      <sz val="8"/>
      <color indexed="54"/>
      <name val="Arial"/>
      <family val="2"/>
    </font>
    <font>
      <i/>
      <sz val="9"/>
      <color indexed="16"/>
      <name val="Arial"/>
      <family val="2"/>
    </font>
    <font>
      <sz val="12"/>
      <name val="Helv"/>
    </font>
    <font>
      <sz val="8"/>
      <color indexed="12"/>
      <name val="Helv"/>
    </font>
    <font>
      <sz val="10"/>
      <name val="Geneva"/>
      <family val="2"/>
    </font>
    <font>
      <sz val="8"/>
      <color indexed="12"/>
      <name val="Tms Rmn"/>
    </font>
    <font>
      <sz val="8"/>
      <name val="SwitzerlandLight"/>
    </font>
    <font>
      <sz val="7"/>
      <name val="SwitzerlandLight"/>
    </font>
    <font>
      <sz val="7"/>
      <name val="Times New Roman"/>
      <family val="1"/>
    </font>
    <font>
      <b/>
      <sz val="14"/>
      <color indexed="24"/>
      <name val="Arial"/>
      <family val="2"/>
    </font>
    <font>
      <sz val="14"/>
      <color indexed="24"/>
      <name val="Arial"/>
      <family val="2"/>
    </font>
    <font>
      <b/>
      <sz val="8"/>
      <name val="Times New Roman"/>
      <family val="1"/>
    </font>
    <font>
      <sz val="10"/>
      <color indexed="18"/>
      <name val="Times New Roman"/>
      <family val="1"/>
    </font>
    <font>
      <sz val="6"/>
      <name val="Arial Narrow"/>
      <family val="2"/>
    </font>
    <font>
      <b/>
      <sz val="7"/>
      <name val="Helvetica-Narrow"/>
      <family val="2"/>
    </font>
    <font>
      <b/>
      <sz val="7"/>
      <name val="GillSans"/>
      <family val="2"/>
    </font>
    <font>
      <sz val="24"/>
      <name val="Arial"/>
      <family val="2"/>
    </font>
    <font>
      <sz val="10"/>
      <name val="Albertus Medium"/>
      <family val="2"/>
    </font>
    <font>
      <sz val="11"/>
      <name val="Courier New"/>
      <family val="3"/>
    </font>
    <font>
      <b/>
      <sz val="12"/>
      <name val="Times New Roman"/>
      <family val="1"/>
    </font>
    <font>
      <sz val="12"/>
      <color indexed="24"/>
      <name val="Arial"/>
      <family val="2"/>
    </font>
    <font>
      <sz val="9"/>
      <name val="GillSans Light"/>
      <family val="2"/>
    </font>
    <font>
      <sz val="8"/>
      <color indexed="17"/>
      <name val="Times New Roman"/>
      <family val="1"/>
    </font>
    <font>
      <b/>
      <i/>
      <sz val="10"/>
      <name val="Times New Roman"/>
      <family val="1"/>
    </font>
    <font>
      <i/>
      <sz val="10"/>
      <name val="Times New Roman"/>
      <family val="1"/>
    </font>
    <font>
      <b/>
      <sz val="10"/>
      <color indexed="9"/>
      <name val="GillSans"/>
      <family val="2"/>
    </font>
    <font>
      <b/>
      <sz val="10"/>
      <color indexed="8"/>
      <name val="GillSans"/>
      <family val="2"/>
    </font>
    <font>
      <b/>
      <sz val="12"/>
      <color indexed="8"/>
      <name val="Arial"/>
      <family val="2"/>
    </font>
    <font>
      <b/>
      <sz val="10"/>
      <color indexed="24"/>
      <name val="Arial"/>
      <family val="2"/>
    </font>
    <font>
      <sz val="10"/>
      <color indexed="12"/>
      <name val="Times New Roman"/>
      <family val="1"/>
    </font>
    <font>
      <sz val="10"/>
      <name val="GillSans Light"/>
      <family val="2"/>
    </font>
    <font>
      <sz val="8"/>
      <color indexed="8"/>
      <name val="Helv"/>
    </font>
    <font>
      <sz val="8"/>
      <color indexed="18"/>
      <name val="Times New Roman"/>
      <family val="1"/>
    </font>
    <font>
      <sz val="10"/>
      <color indexed="20"/>
      <name val="Times New Roman"/>
      <family val="1"/>
    </font>
    <font>
      <b/>
      <i/>
      <sz val="16"/>
      <name val="Helv"/>
    </font>
    <font>
      <b/>
      <sz val="13.5"/>
      <name val="MS Sans Serif"/>
      <family val="2"/>
    </font>
    <font>
      <b/>
      <sz val="8"/>
      <color indexed="18"/>
      <name val="Times New Roman"/>
      <family val="1"/>
    </font>
    <font>
      <b/>
      <sz val="10"/>
      <color indexed="39"/>
      <name val="Arial"/>
      <family val="2"/>
    </font>
    <font>
      <sz val="11"/>
      <name val="Helv"/>
    </font>
    <font>
      <b/>
      <sz val="10"/>
      <name val="GillSans"/>
      <family val="2"/>
    </font>
    <font>
      <sz val="9"/>
      <name val="Helvetica-Black"/>
    </font>
    <font>
      <sz val="10"/>
      <name val="Univers (W1)"/>
    </font>
    <font>
      <b/>
      <sz val="10"/>
      <color indexed="16"/>
      <name val="Times New Roman"/>
      <family val="1"/>
    </font>
    <font>
      <b/>
      <sz val="14"/>
      <name val="Times New Roman"/>
      <family val="1"/>
    </font>
    <font>
      <b/>
      <sz val="10"/>
      <name val="ITC-GaramondCondensed"/>
    </font>
    <font>
      <b/>
      <sz val="10"/>
      <color indexed="16"/>
      <name val="GillSans"/>
      <family val="2"/>
    </font>
    <font>
      <sz val="8"/>
      <name val="Helv"/>
    </font>
    <font>
      <sz val="10"/>
      <color indexed="24"/>
      <name val="Arial"/>
      <family val="2"/>
    </font>
    <font>
      <sz val="12"/>
      <color indexed="8"/>
      <name val="Times New Roman"/>
      <family val="2"/>
    </font>
    <font>
      <sz val="12"/>
      <color indexed="9"/>
      <name val="Times New Roman"/>
      <family val="2"/>
    </font>
    <font>
      <sz val="12"/>
      <color indexed="20"/>
      <name val="Times New Roman"/>
      <family val="2"/>
    </font>
    <font>
      <b/>
      <sz val="12"/>
      <color indexed="52"/>
      <name val="Times New Roman"/>
      <family val="2"/>
    </font>
    <font>
      <b/>
      <sz val="12"/>
      <color indexed="9"/>
      <name val="Times New Roman"/>
      <family val="2"/>
    </font>
    <font>
      <i/>
      <sz val="12"/>
      <color indexed="23"/>
      <name val="Times New Roman"/>
      <family val="2"/>
    </font>
    <font>
      <sz val="5"/>
      <name val="Arial"/>
      <family val="2"/>
    </font>
    <font>
      <sz val="12"/>
      <color indexed="17"/>
      <name val="Times New Roman"/>
      <family val="2"/>
    </font>
    <font>
      <b/>
      <sz val="20"/>
      <name val="Arial"/>
      <family val="2"/>
    </font>
    <font>
      <sz val="12"/>
      <color indexed="52"/>
      <name val="Times New Roman"/>
      <family val="2"/>
    </font>
    <font>
      <b/>
      <sz val="8"/>
      <name val="Helv"/>
    </font>
    <font>
      <b/>
      <u/>
      <sz val="8"/>
      <name val="Helv"/>
    </font>
    <font>
      <sz val="12"/>
      <color indexed="60"/>
      <name val="Times New Roman"/>
      <family val="2"/>
    </font>
    <font>
      <u/>
      <sz val="8"/>
      <name val="Helv"/>
    </font>
    <font>
      <b/>
      <sz val="10"/>
      <color indexed="10"/>
      <name val="Arial"/>
      <family val="2"/>
    </font>
    <font>
      <b/>
      <sz val="18"/>
      <color indexed="62"/>
      <name val="Cambria"/>
      <family val="2"/>
    </font>
    <font>
      <sz val="12"/>
      <color indexed="10"/>
      <name val="Times New Roman"/>
      <family val="2"/>
    </font>
    <font>
      <sz val="10"/>
      <color theme="1"/>
      <name val="Calibri"/>
      <family val="2"/>
      <scheme val="minor"/>
    </font>
    <font>
      <sz val="11"/>
      <color theme="1"/>
      <name val="Cambria"/>
      <family val="2"/>
    </font>
    <font>
      <u/>
      <sz val="11"/>
      <color theme="10"/>
      <name val="Cambria"/>
      <family val="2"/>
    </font>
    <font>
      <sz val="11"/>
      <name val="Calibri"/>
      <family val="2"/>
    </font>
    <font>
      <sz val="10"/>
      <color indexed="9"/>
      <name val="Arial"/>
      <family val="2"/>
    </font>
    <font>
      <sz val="10"/>
      <color indexed="17"/>
      <name val="Arial"/>
      <family val="2"/>
    </font>
    <font>
      <b/>
      <sz val="10"/>
      <color indexed="52"/>
      <name val="Arial"/>
      <family val="2"/>
    </font>
    <font>
      <b/>
      <sz val="10"/>
      <color indexed="9"/>
      <name val="Arial"/>
      <family val="2"/>
    </font>
    <font>
      <sz val="10"/>
      <color indexed="52"/>
      <name val="Arial"/>
      <family val="2"/>
    </font>
    <font>
      <b/>
      <sz val="11"/>
      <color indexed="62"/>
      <name val="Arial"/>
      <family val="2"/>
    </font>
    <font>
      <sz val="10"/>
      <color indexed="62"/>
      <name val="Arial"/>
      <family val="2"/>
    </font>
    <font>
      <sz val="10"/>
      <color indexed="20"/>
      <name val="Arial"/>
      <family val="2"/>
    </font>
    <font>
      <sz val="10"/>
      <color indexed="60"/>
      <name val="Arial"/>
      <family val="2"/>
    </font>
    <font>
      <b/>
      <sz val="10"/>
      <color indexed="63"/>
      <name val="Arial"/>
      <family val="2"/>
    </font>
    <font>
      <i/>
      <sz val="10"/>
      <color indexed="23"/>
      <name val="Arial"/>
      <family val="2"/>
    </font>
    <font>
      <b/>
      <sz val="15"/>
      <color indexed="62"/>
      <name val="Arial"/>
      <family val="2"/>
    </font>
    <font>
      <b/>
      <sz val="13"/>
      <color indexed="62"/>
      <name val="Arial"/>
      <family val="2"/>
    </font>
    <font>
      <b/>
      <sz val="10"/>
      <color indexed="8"/>
      <name val="Arial"/>
      <family val="2"/>
    </font>
    <font>
      <sz val="7"/>
      <name val="Arial"/>
      <family val="2"/>
    </font>
    <font>
      <sz val="11"/>
      <color rgb="FF9C6500"/>
      <name val="Calibri"/>
      <family val="2"/>
      <scheme val="minor"/>
    </font>
    <font>
      <b/>
      <sz val="18"/>
      <color theme="3"/>
      <name val="Calibri Light"/>
      <family val="2"/>
      <scheme val="major"/>
    </font>
    <font>
      <u/>
      <sz val="10"/>
      <color indexed="12"/>
      <name val="Arial"/>
      <family val="2"/>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3"/>
        <bgColor indexed="64"/>
      </patternFill>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22"/>
        <bgColor indexed="64"/>
      </patternFill>
    </fill>
    <fill>
      <patternFill patternType="solid">
        <fgColor indexed="42"/>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mediumGray">
        <fgColor indexed="22"/>
      </patternFill>
    </fill>
    <fill>
      <patternFill patternType="solid">
        <fgColor indexed="18"/>
        <bgColor indexed="64"/>
      </patternFill>
    </fill>
    <fill>
      <patternFill patternType="solid">
        <fgColor indexed="29"/>
        <bgColor indexed="64"/>
      </patternFill>
    </fill>
    <fill>
      <patternFill patternType="solid">
        <fgColor indexed="31"/>
        <bgColor indexed="64"/>
      </patternFill>
    </fill>
    <fill>
      <patternFill patternType="lightGray">
        <fgColor indexed="12"/>
      </patternFill>
    </fill>
    <fill>
      <patternFill patternType="gray0625"/>
    </fill>
    <fill>
      <patternFill patternType="mediumGray"/>
    </fill>
    <fill>
      <patternFill patternType="solid">
        <fgColor indexed="26"/>
        <bgColor indexed="64"/>
      </patternFill>
    </fill>
    <fill>
      <patternFill patternType="darkTrellis">
        <fgColor indexed="13"/>
        <bgColor indexed="9"/>
      </patternFill>
    </fill>
    <fill>
      <patternFill patternType="solid">
        <fgColor indexed="27"/>
        <bgColor indexed="64"/>
      </patternFill>
    </fill>
    <fill>
      <patternFill patternType="solid">
        <fgColor indexed="9"/>
      </patternFill>
    </fill>
    <fill>
      <patternFill patternType="solid">
        <fgColor indexed="24"/>
      </patternFill>
    </fill>
    <fill>
      <patternFill patternType="solid">
        <fgColor indexed="35"/>
      </patternFill>
    </fill>
    <fill>
      <patternFill patternType="solid">
        <fgColor indexed="34"/>
      </patternFill>
    </fill>
    <fill>
      <patternFill patternType="solid">
        <fgColor indexed="52"/>
        <bgColor indexed="64"/>
      </patternFill>
    </fill>
    <fill>
      <patternFill patternType="solid">
        <fgColor indexed="54"/>
      </patternFill>
    </fill>
    <fill>
      <patternFill patternType="solid">
        <fgColor indexed="13"/>
        <bgColor indexed="45"/>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45"/>
        <bgColor indexed="64"/>
      </patternFill>
    </fill>
  </fills>
  <borders count="89">
    <border>
      <left/>
      <right/>
      <top/>
      <bottom/>
      <diagonal/>
    </border>
    <border>
      <left/>
      <right/>
      <top/>
      <bottom style="thick">
        <color rgb="FF808080"/>
      </bottom>
      <diagonal/>
    </border>
    <border>
      <left/>
      <right/>
      <top style="thick">
        <color rgb="FF808080"/>
      </top>
      <bottom style="thick">
        <color rgb="FF808080"/>
      </bottom>
      <diagonal/>
    </border>
    <border>
      <left/>
      <right/>
      <top/>
      <bottom style="medium">
        <color rgb="FF808080"/>
      </bottom>
      <diagonal/>
    </border>
    <border>
      <left/>
      <right/>
      <top style="thick">
        <color rgb="FF808080"/>
      </top>
      <bottom style="medium">
        <color rgb="FF808080"/>
      </bottom>
      <diagonal/>
    </border>
    <border>
      <left/>
      <right/>
      <top style="medium">
        <color rgb="FF808080"/>
      </top>
      <bottom/>
      <diagonal/>
    </border>
    <border>
      <left/>
      <right/>
      <top style="thick">
        <color rgb="FFC00000"/>
      </top>
      <bottom style="thick">
        <color rgb="FFC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hair">
        <color indexed="64"/>
      </right>
      <top/>
      <bottom style="thin">
        <color indexed="64"/>
      </bottom>
      <diagonal/>
    </border>
    <border>
      <left/>
      <right style="hair">
        <color indexed="64"/>
      </right>
      <top/>
      <bottom/>
      <diagonal/>
    </border>
    <border>
      <left/>
      <right/>
      <top style="thick">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style="thick">
        <color indexed="37"/>
      </bottom>
      <diagonal/>
    </border>
    <border>
      <left/>
      <right/>
      <top/>
      <bottom style="hair">
        <color indexed="64"/>
      </bottom>
      <diagonal/>
    </border>
    <border>
      <left/>
      <right/>
      <top style="thin">
        <color indexed="64"/>
      </top>
      <bottom style="thick">
        <color indexed="64"/>
      </bottom>
      <diagonal/>
    </border>
    <border>
      <left style="double">
        <color indexed="24"/>
      </left>
      <right style="double">
        <color indexed="24"/>
      </right>
      <top style="double">
        <color indexed="24"/>
      </top>
      <bottom style="double">
        <color indexed="24"/>
      </bottom>
      <diagonal/>
    </border>
    <border>
      <left style="double">
        <color indexed="10"/>
      </left>
      <right style="double">
        <color indexed="10"/>
      </right>
      <top style="double">
        <color indexed="10"/>
      </top>
      <bottom style="double">
        <color indexed="10"/>
      </bottom>
      <diagonal/>
    </border>
    <border>
      <left/>
      <right/>
      <top/>
      <bottom style="thick">
        <color indexed="18"/>
      </bottom>
      <diagonal/>
    </border>
    <border>
      <left/>
      <right/>
      <top style="double">
        <color indexed="64"/>
      </top>
      <bottom/>
      <diagonal/>
    </border>
    <border>
      <left style="hair">
        <color indexed="64"/>
      </left>
      <right style="hair">
        <color indexed="64"/>
      </right>
      <top style="hair">
        <color indexed="64"/>
      </top>
      <bottom style="hair">
        <color indexed="64"/>
      </bottom>
      <diagonal/>
    </border>
    <border>
      <left/>
      <right/>
      <top style="thin">
        <color auto="1"/>
      </top>
      <bottom style="thin">
        <color auto="1"/>
      </bottom>
      <diagonal/>
    </border>
    <border>
      <left/>
      <right/>
      <top/>
      <bottom style="medium">
        <color auto="1"/>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s>
  <cellStyleXfs count="3859">
    <xf numFmtId="0" fontId="0" fillId="0" borderId="0"/>
    <xf numFmtId="9" fontId="1" fillId="0" borderId="0" applyFont="0" applyFill="0" applyBorder="0" applyAlignment="0" applyProtection="0"/>
    <xf numFmtId="165" fontId="1" fillId="0" borderId="0" applyFont="0" applyFill="0" applyBorder="0" applyAlignment="0" applyProtection="0"/>
    <xf numFmtId="0" fontId="19" fillId="0" borderId="0" applyNumberFormat="0" applyFill="0" applyBorder="0" applyAlignment="0" applyProtection="0"/>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6" fillId="5" borderId="10" applyNumberFormat="0" applyAlignment="0" applyProtection="0"/>
    <xf numFmtId="0" fontId="27" fillId="6" borderId="11" applyNumberFormat="0" applyAlignment="0" applyProtection="0"/>
    <xf numFmtId="0" fontId="28" fillId="6" borderId="10" applyNumberFormat="0" applyAlignment="0" applyProtection="0"/>
    <xf numFmtId="0" fontId="29" fillId="0" borderId="12" applyNumberFormat="0" applyFill="0" applyAlignment="0" applyProtection="0"/>
    <xf numFmtId="0" fontId="30" fillId="7" borderId="13"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15" applyNumberFormat="0" applyFill="0" applyAlignment="0" applyProtection="0"/>
    <xf numFmtId="0" fontId="34"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4"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4"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4"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4"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4"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5" fillId="0" borderId="0"/>
    <xf numFmtId="0" fontId="49" fillId="0" borderId="0"/>
    <xf numFmtId="0" fontId="50" fillId="0" borderId="0"/>
    <xf numFmtId="0" fontId="49" fillId="0" borderId="0"/>
    <xf numFmtId="0" fontId="50" fillId="0" borderId="0"/>
    <xf numFmtId="0" fontId="51" fillId="0" borderId="0">
      <protection locked="0"/>
    </xf>
    <xf numFmtId="0" fontId="51" fillId="0" borderId="0">
      <protection locked="0"/>
    </xf>
    <xf numFmtId="0" fontId="52" fillId="0" borderId="0">
      <protection locked="0"/>
    </xf>
    <xf numFmtId="0" fontId="52" fillId="0" borderId="0">
      <protection locked="0"/>
    </xf>
    <xf numFmtId="194" fontId="37" fillId="0" borderId="0" applyFont="0" applyFill="0" applyBorder="0" applyAlignment="0" applyProtection="0"/>
    <xf numFmtId="0" fontId="52" fillId="0" borderId="0">
      <protection locked="0"/>
    </xf>
    <xf numFmtId="0" fontId="52" fillId="0" borderId="0">
      <protection locked="0"/>
    </xf>
    <xf numFmtId="0" fontId="51"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1" fillId="0" borderId="0">
      <protection locked="0"/>
    </xf>
    <xf numFmtId="0" fontId="51" fillId="0" borderId="0">
      <protection locked="0"/>
    </xf>
    <xf numFmtId="197" fontId="51" fillId="0" borderId="0">
      <protection locked="0"/>
    </xf>
    <xf numFmtId="0" fontId="35" fillId="0" borderId="0"/>
    <xf numFmtId="0" fontId="35" fillId="0" borderId="0"/>
    <xf numFmtId="188" fontId="35" fillId="0" borderId="0" applyFont="0" applyFill="0" applyBorder="0" applyAlignment="0" applyProtection="0"/>
    <xf numFmtId="0" fontId="51" fillId="0" borderId="0">
      <protection locked="0"/>
    </xf>
    <xf numFmtId="37" fontId="53" fillId="0" borderId="0"/>
    <xf numFmtId="0" fontId="54" fillId="0" borderId="0"/>
    <xf numFmtId="195" fontId="51" fillId="0" borderId="0">
      <protection locked="0"/>
    </xf>
    <xf numFmtId="196" fontId="51" fillId="0" borderId="0">
      <protection locked="0"/>
    </xf>
    <xf numFmtId="9" fontId="35" fillId="0" borderId="0" applyFont="0" applyFill="0" applyBorder="0" applyAlignment="0" applyProtection="0"/>
    <xf numFmtId="38" fontId="37" fillId="0" borderId="0"/>
    <xf numFmtId="0" fontId="52" fillId="0" borderId="0">
      <protection locked="0"/>
    </xf>
    <xf numFmtId="0" fontId="52" fillId="0" borderId="0">
      <protection locked="0"/>
    </xf>
    <xf numFmtId="0" fontId="51" fillId="0" borderId="17">
      <protection locked="0"/>
    </xf>
    <xf numFmtId="0" fontId="37" fillId="0" borderId="0"/>
    <xf numFmtId="43" fontId="37" fillId="0" borderId="0" applyFont="0" applyFill="0" applyBorder="0" applyAlignment="0" applyProtection="0"/>
    <xf numFmtId="0" fontId="37" fillId="0" borderId="0"/>
    <xf numFmtId="0" fontId="56"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6" borderId="0" applyNumberFormat="0" applyBorder="0" applyAlignment="0" applyProtection="0"/>
    <xf numFmtId="0" fontId="56" fillId="49" borderId="0" applyNumberFormat="0" applyBorder="0" applyAlignment="0" applyProtection="0"/>
    <xf numFmtId="0" fontId="57" fillId="50"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0" fontId="58" fillId="42" borderId="0" applyNumberFormat="0" applyBorder="0" applyAlignment="0" applyProtection="0"/>
    <xf numFmtId="0" fontId="59" fillId="54" borderId="34" applyNumberFormat="0" applyAlignment="0" applyProtection="0"/>
    <xf numFmtId="0" fontId="60" fillId="55" borderId="35" applyNumberFormat="0" applyAlignment="0" applyProtection="0"/>
    <xf numFmtId="0" fontId="61" fillId="0" borderId="36" applyNumberFormat="0" applyFill="0" applyAlignment="0" applyProtection="0"/>
    <xf numFmtId="0" fontId="62" fillId="0" borderId="0" applyNumberFormat="0" applyFill="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9" borderId="0" applyNumberFormat="0" applyBorder="0" applyAlignment="0" applyProtection="0"/>
    <xf numFmtId="0" fontId="63" fillId="45" borderId="34" applyNumberFormat="0" applyAlignment="0" applyProtection="0"/>
    <xf numFmtId="0" fontId="64" fillId="41" borderId="0" applyNumberFormat="0" applyBorder="0" applyAlignment="0" applyProtection="0"/>
    <xf numFmtId="0" fontId="37" fillId="0" borderId="0"/>
    <xf numFmtId="0" fontId="37" fillId="0" borderId="0"/>
    <xf numFmtId="43" fontId="37" fillId="0" borderId="0" applyFont="0" applyFill="0" applyBorder="0" applyAlignment="0" applyProtection="0"/>
    <xf numFmtId="41" fontId="37" fillId="0" borderId="0" applyFont="0" applyFill="0" applyBorder="0" applyAlignment="0" applyProtection="0"/>
    <xf numFmtId="0" fontId="65" fillId="60" borderId="0" applyNumberFormat="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73" fillId="0" borderId="19">
      <alignment horizontal="center"/>
    </xf>
    <xf numFmtId="3" fontId="46" fillId="0" borderId="0" applyFont="0" applyFill="0" applyBorder="0" applyAlignment="0" applyProtection="0"/>
    <xf numFmtId="0" fontId="46" fillId="62" borderId="0" applyNumberFormat="0" applyFont="0" applyBorder="0" applyAlignment="0" applyProtection="0"/>
    <xf numFmtId="0" fontId="66" fillId="54" borderId="37"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38" applyNumberFormat="0" applyFill="0" applyAlignment="0" applyProtection="0"/>
    <xf numFmtId="0" fontId="71" fillId="0" borderId="39" applyNumberFormat="0" applyFill="0" applyAlignment="0" applyProtection="0"/>
    <xf numFmtId="0" fontId="62" fillId="0" borderId="40" applyNumberFormat="0" applyFill="0" applyAlignment="0" applyProtection="0"/>
    <xf numFmtId="0" fontId="72" fillId="0" borderId="41" applyNumberFormat="0" applyFill="0" applyAlignment="0" applyProtection="0"/>
    <xf numFmtId="43" fontId="37" fillId="0" borderId="0" applyFont="0" applyFill="0" applyBorder="0" applyAlignment="0" applyProtection="0"/>
    <xf numFmtId="43" fontId="37" fillId="0" borderId="0" applyFont="0" applyFill="0" applyBorder="0" applyAlignment="0" applyProtection="0"/>
    <xf numFmtId="0" fontId="36" fillId="0" borderId="0"/>
    <xf numFmtId="43" fontId="36" fillId="0" borderId="0" applyFont="0" applyFill="0" applyBorder="0" applyAlignment="0" applyProtection="0"/>
    <xf numFmtId="0" fontId="74" fillId="0" borderId="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43" fontId="37" fillId="0" borderId="0" applyFont="0" applyFill="0" applyBorder="0" applyAlignment="0" applyProtection="0"/>
    <xf numFmtId="41" fontId="37" fillId="0" borderId="0" applyFont="0" applyFill="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73" fillId="0" borderId="19">
      <alignment horizontal="center"/>
    </xf>
    <xf numFmtId="3" fontId="46" fillId="0" borderId="0" applyFont="0" applyFill="0" applyBorder="0" applyAlignment="0" applyProtection="0"/>
    <xf numFmtId="0" fontId="46" fillId="62" borderId="0" applyNumberFormat="0" applyFont="0" applyBorder="0" applyAlignment="0" applyProtection="0"/>
    <xf numFmtId="0" fontId="37" fillId="0" borderId="0"/>
    <xf numFmtId="0" fontId="37"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5" fillId="0" borderId="0"/>
    <xf numFmtId="194" fontId="37" fillId="0" borderId="0" applyFont="0" applyFill="0" applyBorder="0" applyAlignment="0" applyProtection="0"/>
    <xf numFmtId="0" fontId="35" fillId="0" borderId="0"/>
    <xf numFmtId="0" fontId="35" fillId="0" borderId="0"/>
    <xf numFmtId="188" fontId="35" fillId="0" borderId="0" applyFont="0" applyFill="0" applyBorder="0" applyAlignment="0" applyProtection="0"/>
    <xf numFmtId="187" fontId="35" fillId="0" borderId="0" applyFont="0" applyFill="0" applyBorder="0" applyAlignment="0" applyProtection="0"/>
    <xf numFmtId="9" fontId="35" fillId="0" borderId="0" applyFont="0" applyFill="0" applyBorder="0" applyAlignment="0" applyProtection="0"/>
    <xf numFmtId="38" fontId="37" fillId="0" borderId="0"/>
    <xf numFmtId="43" fontId="1" fillId="0" borderId="0" applyFont="0" applyFill="0" applyBorder="0" applyAlignment="0" applyProtection="0"/>
    <xf numFmtId="0" fontId="51" fillId="0" borderId="17">
      <protection locked="0"/>
    </xf>
    <xf numFmtId="0" fontId="37" fillId="0" borderId="0"/>
    <xf numFmtId="43" fontId="37" fillId="0" borderId="0" applyFont="0" applyFill="0" applyBorder="0" applyAlignment="0" applyProtection="0"/>
    <xf numFmtId="0" fontId="37" fillId="0" borderId="0"/>
    <xf numFmtId="0" fontId="37" fillId="0" borderId="0"/>
    <xf numFmtId="0" fontId="37" fillId="0" borderId="0"/>
    <xf numFmtId="43" fontId="37" fillId="0" borderId="0" applyFont="0" applyFill="0" applyBorder="0" applyAlignment="0" applyProtection="0"/>
    <xf numFmtId="41" fontId="37" fillId="0" borderId="0" applyFont="0" applyFill="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3" fontId="46" fillId="0" borderId="0" applyFont="0" applyFill="0" applyBorder="0" applyAlignment="0" applyProtection="0"/>
    <xf numFmtId="0" fontId="46" fillId="62" borderId="0" applyNumberFormat="0" applyFont="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6" fillId="0" borderId="0"/>
    <xf numFmtId="43" fontId="36" fillId="0" borderId="0" applyFont="0" applyFill="0" applyBorder="0" applyAlignment="0" applyProtection="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37" fillId="0" borderId="0"/>
    <xf numFmtId="0" fontId="37" fillId="0" borderId="0"/>
    <xf numFmtId="43" fontId="37" fillId="0" borderId="0" applyFont="0" applyFill="0" applyBorder="0" applyAlignment="0" applyProtection="0"/>
    <xf numFmtId="41" fontId="37" fillId="0" borderId="0" applyFont="0" applyFill="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46" fillId="0" borderId="0" applyNumberFormat="0" applyFont="0" applyFill="0" applyBorder="0" applyAlignment="0" applyProtection="0">
      <alignment horizontal="left"/>
    </xf>
    <xf numFmtId="15" fontId="46" fillId="0" borderId="0" applyFont="0" applyFill="0" applyBorder="0" applyAlignment="0" applyProtection="0"/>
    <xf numFmtId="4" fontId="46" fillId="0" borderId="0" applyFont="0" applyFill="0" applyBorder="0" applyAlignment="0" applyProtection="0"/>
    <xf numFmtId="0" fontId="73" fillId="0" borderId="19">
      <alignment horizontal="center"/>
    </xf>
    <xf numFmtId="3" fontId="46" fillId="0" borderId="0" applyFont="0" applyFill="0" applyBorder="0" applyAlignment="0" applyProtection="0"/>
    <xf numFmtId="0" fontId="46" fillId="62" borderId="0" applyNumberFormat="0" applyFont="0" applyBorder="0" applyAlignment="0" applyProtection="0"/>
    <xf numFmtId="0" fontId="37" fillId="0" borderId="0"/>
    <xf numFmtId="0" fontId="37" fillId="0" borderId="0"/>
    <xf numFmtId="43" fontId="1" fillId="0" borderId="0" applyFont="0" applyFill="0" applyBorder="0" applyAlignment="0" applyProtection="0"/>
    <xf numFmtId="0" fontId="37" fillId="0" borderId="0"/>
    <xf numFmtId="0" fontId="37" fillId="0" borderId="0"/>
    <xf numFmtId="43" fontId="37" fillId="0" borderId="0" applyFont="0" applyFill="0" applyBorder="0" applyAlignment="0" applyProtection="0"/>
    <xf numFmtId="186" fontId="37" fillId="0" borderId="0" applyFont="0" applyFill="0" applyBorder="0" applyAlignment="0" applyProtection="0"/>
    <xf numFmtId="0" fontId="37" fillId="0" borderId="0"/>
    <xf numFmtId="0" fontId="37" fillId="61" borderId="16" applyNumberFormat="0" applyFont="0" applyAlignment="0" applyProtection="0"/>
    <xf numFmtId="43" fontId="37" fillId="0" borderId="0" applyFont="0" applyFill="0" applyBorder="0" applyAlignment="0" applyProtection="0"/>
    <xf numFmtId="0" fontId="1" fillId="0" borderId="0"/>
    <xf numFmtId="0" fontId="1" fillId="0" borderId="0"/>
    <xf numFmtId="0" fontId="35" fillId="0" borderId="0"/>
    <xf numFmtId="0" fontId="46"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37" fillId="0" borderId="0"/>
    <xf numFmtId="0" fontId="37" fillId="0" borderId="0"/>
    <xf numFmtId="184" fontId="35" fillId="0" borderId="0" applyFill="0" applyProtection="0"/>
    <xf numFmtId="0" fontId="37" fillId="0" borderId="0"/>
    <xf numFmtId="0" fontId="37" fillId="0" borderId="0"/>
    <xf numFmtId="0" fontId="77" fillId="0" borderId="0" applyNumberFormat="0" applyFont="0" applyFill="0" applyBorder="0" applyAlignment="0" applyProtection="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37" fillId="0" borderId="0"/>
    <xf numFmtId="0" fontId="37" fillId="0" borderId="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37" fillId="0" borderId="0"/>
    <xf numFmtId="0" fontId="37" fillId="0" borderId="0"/>
    <xf numFmtId="0" fontId="37" fillId="0" borderId="0"/>
    <xf numFmtId="0" fontId="37" fillId="0" borderId="0"/>
    <xf numFmtId="0" fontId="37" fillId="0" borderId="0"/>
    <xf numFmtId="0" fontId="37" fillId="0" borderId="0"/>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54" fillId="0" borderId="0">
      <alignment vertical="center"/>
    </xf>
    <xf numFmtId="0" fontId="37" fillId="0" borderId="0"/>
    <xf numFmtId="0" fontId="37" fillId="0" borderId="0"/>
    <xf numFmtId="200" fontId="46" fillId="0" borderId="0"/>
    <xf numFmtId="9" fontId="37" fillId="0" borderId="0"/>
    <xf numFmtId="169" fontId="46" fillId="0" borderId="0"/>
    <xf numFmtId="166" fontId="46" fillId="0" borderId="0"/>
    <xf numFmtId="2" fontId="46" fillId="0" borderId="0"/>
    <xf numFmtId="10" fontId="46" fillId="0" borderId="0"/>
    <xf numFmtId="2" fontId="78" fillId="0" borderId="0"/>
    <xf numFmtId="193" fontId="35" fillId="0" borderId="0" applyFont="0" applyFill="0" applyBorder="0" applyAlignment="0" applyProtection="0"/>
    <xf numFmtId="193" fontId="78" fillId="0" borderId="0"/>
    <xf numFmtId="37" fontId="79" fillId="0" borderId="0">
      <alignment horizontal="center"/>
    </xf>
    <xf numFmtId="201" fontId="76" fillId="37" borderId="0" applyFont="0" applyBorder="0"/>
    <xf numFmtId="0" fontId="44" fillId="63" borderId="0"/>
    <xf numFmtId="201" fontId="76" fillId="64" borderId="0" applyNumberFormat="0" applyFont="0" applyBorder="0" applyAlignment="0" applyProtection="0"/>
    <xf numFmtId="201" fontId="54" fillId="38" borderId="0" applyNumberFormat="0" applyFont="0" applyBorder="0" applyAlignment="0" applyProtection="0"/>
    <xf numFmtId="201" fontId="35" fillId="65" borderId="0" applyBorder="0"/>
    <xf numFmtId="201" fontId="37" fillId="0" borderId="20" applyNumberFormat="0" applyBorder="0" applyAlignment="0" applyProtection="0"/>
    <xf numFmtId="191" fontId="80" fillId="0" borderId="0" applyBorder="0">
      <alignment horizontal="right"/>
    </xf>
    <xf numFmtId="191" fontId="35" fillId="0" borderId="20" applyBorder="0">
      <alignment horizontal="right"/>
    </xf>
    <xf numFmtId="166" fontId="81" fillId="0" borderId="0" applyBorder="0">
      <alignment horizontal="right"/>
    </xf>
    <xf numFmtId="166" fontId="82" fillId="0" borderId="20" applyBorder="0">
      <alignment horizontal="right"/>
    </xf>
    <xf numFmtId="201" fontId="83" fillId="0" borderId="0">
      <alignment horizontal="left" indent="1"/>
    </xf>
    <xf numFmtId="201" fontId="83" fillId="0" borderId="0">
      <alignment horizontal="left"/>
    </xf>
    <xf numFmtId="201" fontId="75" fillId="0" borderId="24" applyBorder="0"/>
    <xf numFmtId="201" fontId="76" fillId="33" borderId="20" applyNumberFormat="0" applyFont="0" applyBorder="0" applyAlignment="0" applyProtection="0"/>
    <xf numFmtId="191" fontId="41" fillId="39" borderId="24" applyBorder="0">
      <alignment horizontal="right"/>
    </xf>
    <xf numFmtId="191" fontId="41" fillId="0" borderId="24" applyBorder="0">
      <alignment horizontal="right"/>
    </xf>
    <xf numFmtId="201" fontId="42" fillId="0" borderId="20" applyNumberFormat="0" applyBorder="0" applyAlignment="0" applyProtection="0"/>
    <xf numFmtId="0" fontId="41" fillId="37" borderId="46" applyBorder="0">
      <alignment horizontal="center"/>
    </xf>
    <xf numFmtId="37" fontId="84" fillId="0" borderId="0"/>
    <xf numFmtId="0" fontId="85" fillId="0" borderId="33">
      <protection hidden="1"/>
    </xf>
    <xf numFmtId="0" fontId="86" fillId="54" borderId="33" applyNumberFormat="0" applyFont="0" applyBorder="0" applyAlignment="0" applyProtection="0">
      <protection hidden="1"/>
    </xf>
    <xf numFmtId="202" fontId="54" fillId="0" borderId="42"/>
    <xf numFmtId="202" fontId="54" fillId="0" borderId="42"/>
    <xf numFmtId="203" fontId="55" fillId="0" borderId="0" applyFont="0" applyFill="0" applyBorder="0" applyAlignment="0" applyProtection="0"/>
    <xf numFmtId="0" fontId="87" fillId="0" borderId="0" applyNumberFormat="0" applyFill="0" applyBorder="0" applyAlignment="0" applyProtection="0"/>
    <xf numFmtId="202" fontId="88" fillId="0" borderId="0">
      <alignment vertical="top"/>
    </xf>
    <xf numFmtId="204" fontId="89" fillId="0" borderId="43"/>
    <xf numFmtId="202" fontId="90" fillId="0" borderId="0">
      <alignment horizontal="left"/>
    </xf>
    <xf numFmtId="202" fontId="90" fillId="0" borderId="0">
      <alignment horizontal="left"/>
    </xf>
    <xf numFmtId="182" fontId="73" fillId="0" borderId="24" applyAlignment="0" applyProtection="0"/>
    <xf numFmtId="182" fontId="73" fillId="0" borderId="24" applyAlignment="0" applyProtection="0"/>
    <xf numFmtId="0" fontId="91" fillId="0" borderId="0" applyNumberFormat="0" applyFill="0" applyBorder="0" applyAlignment="0" applyProtection="0"/>
    <xf numFmtId="0" fontId="92" fillId="0" borderId="0" applyNumberFormat="0" applyFill="0" applyBorder="0" applyAlignment="0" applyProtection="0"/>
    <xf numFmtId="203" fontId="93" fillId="0" borderId="0" applyFont="0" applyFill="0" applyBorder="0" applyAlignment="0" applyProtection="0"/>
    <xf numFmtId="1" fontId="94" fillId="0" borderId="0"/>
    <xf numFmtId="0" fontId="95" fillId="38" borderId="0"/>
    <xf numFmtId="0" fontId="37" fillId="0" borderId="0">
      <alignment horizontal="center" wrapText="1"/>
      <protection hidden="1"/>
    </xf>
    <xf numFmtId="0" fontId="96" fillId="0" borderId="47" applyNumberFormat="0" applyFill="0" applyProtection="0">
      <alignment horizontal="center" vertical="center"/>
    </xf>
    <xf numFmtId="0" fontId="97" fillId="0" borderId="32" applyNumberFormat="0" applyFill="0" applyBorder="0" applyProtection="0">
      <alignment horizontal="right" vertical="center"/>
    </xf>
    <xf numFmtId="0" fontId="50" fillId="0" borderId="0"/>
    <xf numFmtId="38" fontId="50" fillId="0" borderId="0" applyFont="0" applyFill="0" applyBorder="0" applyAlignment="0" applyProtection="0"/>
    <xf numFmtId="0" fontId="50" fillId="0" borderId="0"/>
    <xf numFmtId="0" fontId="98" fillId="66" borderId="0">
      <alignment horizontal="center" vertical="center" wrapText="1"/>
    </xf>
    <xf numFmtId="190" fontId="99" fillId="0" borderId="0" applyFont="0" applyFill="0" applyBorder="0" applyAlignment="0" applyProtection="0"/>
    <xf numFmtId="205" fontId="35" fillId="0" borderId="0" applyFill="0" applyBorder="0">
      <alignment horizontal="right"/>
      <protection locked="0"/>
    </xf>
    <xf numFmtId="183" fontId="50" fillId="0" borderId="0" applyFont="0" applyFill="0" applyBorder="0" applyAlignment="0" applyProtection="0"/>
    <xf numFmtId="0" fontId="51" fillId="0" borderId="0">
      <protection locked="0"/>
    </xf>
    <xf numFmtId="14" fontId="39" fillId="0" borderId="29" applyFont="0">
      <alignment horizontal="right"/>
    </xf>
    <xf numFmtId="202" fontId="37" fillId="0" borderId="0" applyBorder="0">
      <alignment horizontal="center"/>
    </xf>
    <xf numFmtId="202" fontId="37" fillId="0" borderId="0" applyBorder="0">
      <alignment horizontal="center"/>
    </xf>
    <xf numFmtId="206" fontId="55" fillId="0" borderId="0"/>
    <xf numFmtId="14" fontId="93" fillId="0" borderId="0" applyFont="0" applyFill="0" applyBorder="0" applyAlignment="0" applyProtection="0">
      <alignment horizontal="center"/>
    </xf>
    <xf numFmtId="207" fontId="93" fillId="0" borderId="0" applyFont="0" applyFill="0" applyBorder="0" applyAlignment="0" applyProtection="0">
      <alignment horizontal="center"/>
    </xf>
    <xf numFmtId="208" fontId="54" fillId="0" borderId="0" applyFont="0" applyFill="0" applyBorder="0" applyAlignment="0" applyProtection="0"/>
    <xf numFmtId="209" fontId="100" fillId="0" borderId="0" applyFont="0" applyFill="0" applyBorder="0" applyAlignment="0" applyProtection="0"/>
    <xf numFmtId="37" fontId="101" fillId="67" borderId="48" applyNumberFormat="0" applyAlignment="0">
      <alignment horizontal="left"/>
    </xf>
    <xf numFmtId="0" fontId="51" fillId="0" borderId="0">
      <protection locked="0"/>
    </xf>
    <xf numFmtId="0" fontId="37" fillId="0" borderId="0"/>
    <xf numFmtId="211" fontId="35" fillId="0" borderId="30"/>
    <xf numFmtId="184" fontId="55" fillId="0" borderId="0" applyFont="0" applyFill="0" applyBorder="0" applyAlignment="0" applyProtection="0"/>
    <xf numFmtId="182" fontId="45" fillId="0" borderId="0" applyFont="0" applyFill="0" applyBorder="0" applyAlignment="0" applyProtection="0">
      <protection locked="0"/>
    </xf>
    <xf numFmtId="183" fontId="55" fillId="0" borderId="0" applyFont="0" applyFill="0" applyBorder="0" applyAlignment="0" applyProtection="0"/>
    <xf numFmtId="0" fontId="52" fillId="0" borderId="0">
      <protection locked="0"/>
    </xf>
    <xf numFmtId="0" fontId="52" fillId="0" borderId="0">
      <protection locked="0"/>
    </xf>
    <xf numFmtId="0" fontId="37" fillId="0" borderId="0"/>
    <xf numFmtId="0" fontId="37" fillId="0" borderId="0"/>
    <xf numFmtId="0" fontId="37" fillId="0" borderId="0"/>
    <xf numFmtId="0" fontId="37" fillId="0" borderId="0"/>
    <xf numFmtId="212" fontId="37" fillId="0" borderId="0" applyFont="0" applyFill="0" applyBorder="0" applyAlignment="0" applyProtection="0"/>
    <xf numFmtId="194" fontId="37" fillId="0" borderId="0" applyFont="0" applyFill="0" applyBorder="0" applyAlignment="0" applyProtection="0"/>
    <xf numFmtId="212" fontId="37" fillId="0" borderId="0" applyFont="0" applyFill="0" applyBorder="0" applyAlignment="0" applyProtection="0"/>
    <xf numFmtId="0" fontId="52" fillId="0" borderId="0">
      <protection locked="0"/>
    </xf>
    <xf numFmtId="0" fontId="52" fillId="0" borderId="0">
      <protection locked="0"/>
    </xf>
    <xf numFmtId="0" fontId="51"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102" fillId="0" borderId="0" applyFont="0" applyFill="0" applyBorder="0" applyAlignment="0" applyProtection="0"/>
    <xf numFmtId="2" fontId="102" fillId="0" borderId="0" applyFont="0" applyFill="0" applyBorder="0" applyAlignment="0" applyProtection="0"/>
    <xf numFmtId="0" fontId="51" fillId="0" borderId="0">
      <protection locked="0"/>
    </xf>
    <xf numFmtId="0" fontId="51" fillId="0" borderId="0">
      <protection locked="0"/>
    </xf>
    <xf numFmtId="213" fontId="37" fillId="0" borderId="0">
      <protection locked="0"/>
    </xf>
    <xf numFmtId="213" fontId="37" fillId="0" borderId="0">
      <protection locked="0"/>
    </xf>
    <xf numFmtId="197" fontId="51" fillId="0" borderId="0">
      <protection locked="0"/>
    </xf>
    <xf numFmtId="0" fontId="103" fillId="0" borderId="0" applyNumberFormat="0" applyFill="0" applyBorder="0" applyProtection="0">
      <alignment horizontal="left" vertical="center"/>
    </xf>
    <xf numFmtId="0" fontId="48" fillId="0" borderId="32" applyProtection="0">
      <alignment horizontal="center"/>
    </xf>
    <xf numFmtId="38" fontId="35" fillId="37" borderId="0" applyNumberFormat="0" applyBorder="0" applyAlignment="0" applyProtection="0"/>
    <xf numFmtId="214" fontId="104" fillId="0" borderId="0" applyFill="0" applyBorder="0" applyAlignment="0" applyProtection="0"/>
    <xf numFmtId="0" fontId="101" fillId="0" borderId="0" applyAlignment="0" applyProtection="0"/>
    <xf numFmtId="0" fontId="105" fillId="0" borderId="0" applyAlignment="0" applyProtection="0"/>
    <xf numFmtId="0" fontId="106" fillId="0" borderId="0" applyAlignment="0" applyProtection="0"/>
    <xf numFmtId="0" fontId="107" fillId="68" borderId="0" applyNumberFormat="0" applyBorder="0" applyProtection="0">
      <alignment horizontal="left" vertical="center"/>
    </xf>
    <xf numFmtId="0" fontId="108" fillId="1" borderId="0" applyNumberFormat="0" applyBorder="0" applyProtection="0">
      <alignment horizontal="left" vertical="center"/>
    </xf>
    <xf numFmtId="37" fontId="109" fillId="36" borderId="0">
      <alignment horizontal="centerContinuous"/>
    </xf>
    <xf numFmtId="0" fontId="43" fillId="0" borderId="23" applyNumberFormat="0" applyAlignment="0" applyProtection="0">
      <alignment horizontal="left" vertical="center"/>
    </xf>
    <xf numFmtId="0" fontId="43" fillId="0" borderId="29">
      <alignment horizontal="left" vertical="center"/>
    </xf>
    <xf numFmtId="199" fontId="37" fillId="0" borderId="0">
      <protection locked="0"/>
    </xf>
    <xf numFmtId="199" fontId="37" fillId="0" borderId="0">
      <protection locked="0"/>
    </xf>
    <xf numFmtId="199" fontId="37" fillId="0" borderId="0">
      <protection locked="0"/>
    </xf>
    <xf numFmtId="199" fontId="37" fillId="0" borderId="0">
      <protection locked="0"/>
    </xf>
    <xf numFmtId="203" fontId="55" fillId="0" borderId="0" applyFont="0" applyFill="0" applyBorder="0" applyAlignment="0" applyProtection="0"/>
    <xf numFmtId="0" fontId="54" fillId="0" borderId="0"/>
    <xf numFmtId="0" fontId="54" fillId="0" borderId="0"/>
    <xf numFmtId="10" fontId="35" fillId="69" borderId="22" applyNumberFormat="0" applyBorder="0" applyAlignment="0" applyProtection="0"/>
    <xf numFmtId="166" fontId="110" fillId="69" borderId="49" applyNumberFormat="0" applyAlignment="0">
      <alignment horizontal="right"/>
    </xf>
    <xf numFmtId="0" fontId="111" fillId="0" borderId="0" applyNumberFormat="0" applyFill="0" applyBorder="0" applyAlignment="0">
      <protection locked="0"/>
    </xf>
    <xf numFmtId="9" fontId="40" fillId="70" borderId="22" applyProtection="0">
      <alignment horizontal="right"/>
      <protection locked="0"/>
    </xf>
    <xf numFmtId="0" fontId="37" fillId="0" borderId="0" applyFill="0" applyBorder="0">
      <alignment horizontal="right"/>
      <protection locked="0"/>
    </xf>
    <xf numFmtId="215" fontId="35" fillId="0" borderId="0" applyFill="0" applyBorder="0">
      <alignment horizontal="right"/>
      <protection locked="0"/>
    </xf>
    <xf numFmtId="0" fontId="39" fillId="34" borderId="45">
      <alignment horizontal="left" vertical="center" wrapText="1"/>
    </xf>
    <xf numFmtId="0" fontId="112" fillId="0" borderId="0" applyNumberFormat="0" applyFill="0" applyBorder="0" applyProtection="0">
      <alignment horizontal="left" vertical="center"/>
    </xf>
    <xf numFmtId="0" fontId="37" fillId="0" borderId="0"/>
    <xf numFmtId="0" fontId="37" fillId="0" borderId="0"/>
    <xf numFmtId="0" fontId="37" fillId="0" borderId="0"/>
    <xf numFmtId="0" fontId="37" fillId="0" borderId="0"/>
    <xf numFmtId="0" fontId="37" fillId="0" borderId="0"/>
    <xf numFmtId="216" fontId="54" fillId="0" borderId="0" applyFont="0" applyFill="0" applyBorder="0" applyAlignment="0" applyProtection="0"/>
    <xf numFmtId="0" fontId="113" fillId="0" borderId="33">
      <alignment horizontal="left"/>
      <protection locked="0"/>
    </xf>
    <xf numFmtId="214" fontId="114" fillId="0" borderId="0" applyFill="0" applyBorder="0" applyAlignment="0" applyProtection="0"/>
    <xf numFmtId="0" fontId="115" fillId="0" borderId="0" applyBorder="0"/>
    <xf numFmtId="41" fontId="37" fillId="0" borderId="0" applyFont="0" applyFill="0" applyBorder="0" applyAlignment="0" applyProtection="0"/>
    <xf numFmtId="41" fontId="37" fillId="0" borderId="0" applyFont="0" applyFill="0" applyBorder="0" applyAlignment="0" applyProtection="0"/>
    <xf numFmtId="41"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5" fontId="1" fillId="0" borderId="0" applyFont="0" applyFill="0" applyBorder="0" applyAlignment="0" applyProtection="0"/>
    <xf numFmtId="175" fontId="3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43" fontId="37" fillId="0" borderId="0" applyFont="0" applyFill="0" applyBorder="0" applyAlignment="0" applyProtection="0"/>
    <xf numFmtId="175" fontId="37" fillId="0" borderId="0" applyFont="0" applyFill="0" applyBorder="0" applyAlignment="0" applyProtection="0"/>
    <xf numFmtId="43" fontId="37" fillId="0" borderId="0" applyFont="0" applyFill="0" applyBorder="0" applyAlignment="0" applyProtection="0"/>
    <xf numFmtId="175"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217" fontId="35" fillId="0" borderId="0" applyFont="0" applyFill="0" applyBorder="0" applyAlignment="0" applyProtection="0"/>
    <xf numFmtId="218" fontId="35" fillId="0" borderId="0" applyFont="0" applyFill="0" applyBorder="0" applyAlignment="0" applyProtection="0"/>
    <xf numFmtId="17" fontId="38" fillId="0" borderId="0" applyFont="0" applyFill="0" applyBorder="0" applyAlignment="0" applyProtection="0"/>
    <xf numFmtId="219" fontId="46" fillId="0" borderId="0" applyFont="0" applyFill="0" applyBorder="0" applyAlignment="0" applyProtection="0"/>
    <xf numFmtId="219" fontId="46" fillId="0" borderId="0" applyFont="0" applyFill="0" applyBorder="0" applyAlignment="0" applyProtection="0"/>
    <xf numFmtId="220" fontId="37" fillId="0" borderId="0" applyFont="0" applyFill="0" applyBorder="0" applyAlignment="0" applyProtection="0"/>
    <xf numFmtId="221" fontId="37" fillId="0" borderId="0" applyFont="0" applyFill="0" applyBorder="0" applyAlignment="0" applyProtection="0"/>
    <xf numFmtId="185" fontId="1" fillId="0" borderId="0" applyFont="0" applyFill="0" applyBorder="0" applyAlignment="0" applyProtection="0"/>
    <xf numFmtId="222" fontId="35" fillId="0" borderId="0" applyFont="0" applyFill="0" applyBorder="0" applyAlignment="0" applyProtection="0"/>
    <xf numFmtId="210" fontId="35" fillId="0" borderId="0" applyFont="0" applyFill="0" applyBorder="0" applyAlignment="0" applyProtection="0"/>
    <xf numFmtId="0" fontId="51" fillId="0" borderId="0">
      <protection locked="0"/>
    </xf>
    <xf numFmtId="223" fontId="102" fillId="0" borderId="0" applyFont="0" applyFill="0" applyBorder="0" applyAlignment="0" applyProtection="0"/>
    <xf numFmtId="224" fontId="55" fillId="0" borderId="0" applyFont="0" applyFill="0" applyBorder="0" applyAlignment="0" applyProtection="0"/>
    <xf numFmtId="0" fontId="37" fillId="0" borderId="0"/>
    <xf numFmtId="0" fontId="37" fillId="0" borderId="0"/>
    <xf numFmtId="0" fontId="37" fillId="0" borderId="0">
      <alignment horizontal="left" indent="2"/>
    </xf>
    <xf numFmtId="0" fontId="37" fillId="0" borderId="0">
      <alignment horizontal="left" indent="2"/>
    </xf>
    <xf numFmtId="37" fontId="53" fillId="0" borderId="0"/>
    <xf numFmtId="0" fontId="54" fillId="0" borderId="0"/>
    <xf numFmtId="0" fontId="79" fillId="0" borderId="0"/>
    <xf numFmtId="225" fontId="116" fillId="0" borderId="0"/>
    <xf numFmtId="0" fontId="79" fillId="0" borderId="0"/>
    <xf numFmtId="0" fontId="79" fillId="0" borderId="0"/>
    <xf numFmtId="0" fontId="79" fillId="0" borderId="0"/>
    <xf numFmtId="0" fontId="79" fillId="0" borderId="0"/>
    <xf numFmtId="0" fontId="79" fillId="0" borderId="0"/>
    <xf numFmtId="0" fontId="79" fillId="0" borderId="0"/>
    <xf numFmtId="0" fontId="79" fillId="0" borderId="0"/>
    <xf numFmtId="38" fontId="35" fillId="69" borderId="0" applyFont="0" applyFill="0" applyBorder="0" applyAlignment="0" applyProtection="0"/>
    <xf numFmtId="40" fontId="35" fillId="0" borderId="0" applyFont="0" applyFill="0" applyBorder="0" applyAlignment="0" applyProtection="0"/>
    <xf numFmtId="0" fontId="37" fillId="0" borderId="0"/>
    <xf numFmtId="0" fontId="1"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6" fillId="0" borderId="0"/>
    <xf numFmtId="0" fontId="37" fillId="0" borderId="0"/>
    <xf numFmtId="0" fontId="37" fillId="0" borderId="0"/>
    <xf numFmtId="0" fontId="1" fillId="0" borderId="0"/>
    <xf numFmtId="0" fontId="1" fillId="0" borderId="0"/>
    <xf numFmtId="0" fontId="1" fillId="0" borderId="0"/>
    <xf numFmtId="0" fontId="37" fillId="0" borderId="0"/>
    <xf numFmtId="0" fontId="4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61" borderId="16" applyNumberFormat="0" applyFont="0" applyAlignment="0" applyProtection="0"/>
    <xf numFmtId="43" fontId="40" fillId="0" borderId="0" applyFont="0" applyFill="0" applyBorder="0" applyAlignment="0" applyProtection="0"/>
    <xf numFmtId="41" fontId="40" fillId="0" borderId="0" applyFont="0" applyFill="0" applyBorder="0" applyAlignment="0" applyProtection="0"/>
    <xf numFmtId="0" fontId="117" fillId="0" borderId="0">
      <alignment horizontal="left"/>
    </xf>
    <xf numFmtId="0" fontId="40" fillId="0" borderId="0" applyProtection="0"/>
    <xf numFmtId="10" fontId="37" fillId="0" borderId="0" applyFont="0" applyFill="0" applyBorder="0" applyAlignment="0" applyProtection="0"/>
    <xf numFmtId="10" fontId="37" fillId="0" borderId="0" applyFont="0" applyFill="0" applyBorder="0" applyAlignment="0" applyProtection="0"/>
    <xf numFmtId="166" fontId="35" fillId="0" borderId="0" applyFont="0" applyFill="0" applyBorder="0" applyAlignment="0" applyProtection="0">
      <protection locked="0"/>
    </xf>
    <xf numFmtId="10" fontId="35" fillId="0" borderId="0">
      <protection locked="0"/>
    </xf>
    <xf numFmtId="199" fontId="35" fillId="0" borderId="0">
      <protection locked="0"/>
    </xf>
    <xf numFmtId="192" fontId="35" fillId="0" borderId="0" applyFill="0" applyBorder="0">
      <alignment horizontal="right"/>
      <protection locked="0"/>
    </xf>
    <xf numFmtId="226" fontId="55" fillId="0" borderId="0" applyFont="0" applyFill="0" applyBorder="0" applyAlignment="0" applyProtection="0"/>
    <xf numFmtId="195" fontId="51" fillId="0" borderId="0">
      <protection locked="0"/>
    </xf>
    <xf numFmtId="196" fontId="51" fillId="0" borderId="0">
      <protection locked="0"/>
    </xf>
    <xf numFmtId="203" fontId="55" fillId="0" borderId="0" applyFont="0" applyFill="0" applyBorder="0" applyAlignment="0" applyProtection="0">
      <protection locked="0"/>
    </xf>
    <xf numFmtId="9" fontId="37" fillId="0" borderId="0" applyFont="0" applyFill="0" applyBorder="0" applyAlignment="0" applyProtection="0"/>
    <xf numFmtId="9" fontId="37"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38" fontId="55" fillId="0" borderId="0" applyFont="0" applyFill="0" applyBorder="0" applyAlignment="0" applyProtection="0"/>
    <xf numFmtId="184" fontId="118" fillId="0" borderId="26">
      <alignment horizontal="right"/>
    </xf>
    <xf numFmtId="0" fontId="46" fillId="0" borderId="0" applyNumberFormat="0" applyFont="0" applyFill="0" applyBorder="0" applyAlignment="0" applyProtection="0">
      <alignment horizontal="left"/>
    </xf>
    <xf numFmtId="0" fontId="46" fillId="0" borderId="0" applyNumberFormat="0" applyFont="0" applyFill="0" applyBorder="0" applyAlignment="0" applyProtection="0">
      <alignment horizontal="left"/>
    </xf>
    <xf numFmtId="15" fontId="46" fillId="0" borderId="0" applyFont="0" applyFill="0" applyBorder="0" applyAlignment="0" applyProtection="0"/>
    <xf numFmtId="15" fontId="46" fillId="0" borderId="0" applyFont="0" applyFill="0" applyBorder="0" applyAlignment="0" applyProtection="0"/>
    <xf numFmtId="4" fontId="46" fillId="0" borderId="0" applyFont="0" applyFill="0" applyBorder="0" applyAlignment="0" applyProtection="0"/>
    <xf numFmtId="4" fontId="46" fillId="0" borderId="0" applyFont="0" applyFill="0" applyBorder="0" applyAlignment="0" applyProtection="0"/>
    <xf numFmtId="0" fontId="73" fillId="0" borderId="19">
      <alignment horizontal="center"/>
    </xf>
    <xf numFmtId="3" fontId="46" fillId="0" borderId="0" applyFont="0" applyFill="0" applyBorder="0" applyAlignment="0" applyProtection="0"/>
    <xf numFmtId="3" fontId="46" fillId="0" borderId="0" applyFont="0" applyFill="0" applyBorder="0" applyAlignment="0" applyProtection="0"/>
    <xf numFmtId="0" fontId="46" fillId="62" borderId="0" applyNumberFormat="0" applyFont="0" applyBorder="0" applyAlignment="0" applyProtection="0"/>
    <xf numFmtId="0" fontId="46" fillId="62" borderId="0" applyNumberFormat="0" applyFont="0" applyBorder="0" applyAlignment="0" applyProtection="0"/>
    <xf numFmtId="3" fontId="102" fillId="0" borderId="0" applyFont="0" applyFill="0" applyBorder="0" applyAlignment="0" applyProtection="0"/>
    <xf numFmtId="2" fontId="110" fillId="71" borderId="49" applyNumberFormat="0"/>
    <xf numFmtId="227" fontId="35" fillId="0" borderId="0">
      <alignment horizontal="right"/>
      <protection locked="0"/>
    </xf>
    <xf numFmtId="0" fontId="37" fillId="0" borderId="33" applyNumberFormat="0" applyFill="0" applyBorder="0" applyAlignment="0" applyProtection="0">
      <protection hidden="1"/>
    </xf>
    <xf numFmtId="0" fontId="112" fillId="0" borderId="0" applyNumberFormat="0" applyFill="0" applyBorder="0" applyProtection="0">
      <alignment horizontal="right" vertical="center"/>
    </xf>
    <xf numFmtId="38" fontId="37" fillId="0" borderId="0"/>
    <xf numFmtId="204" fontId="90" fillId="0" borderId="0"/>
    <xf numFmtId="202" fontId="90" fillId="0" borderId="0"/>
    <xf numFmtId="202" fontId="90" fillId="0" borderId="0"/>
    <xf numFmtId="228" fontId="119" fillId="69" borderId="50">
      <alignment horizontal="right"/>
    </xf>
    <xf numFmtId="0" fontId="43" fillId="66" borderId="22">
      <alignment horizontal="center" vertical="center" wrapText="1"/>
      <protection hidden="1"/>
    </xf>
    <xf numFmtId="38" fontId="46" fillId="0" borderId="0" applyFont="0" applyFill="0" applyBorder="0" applyAlignment="0" applyProtection="0"/>
    <xf numFmtId="39" fontId="46" fillId="0" borderId="0" applyFont="0" applyFill="0" applyBorder="0" applyAlignment="0" applyProtection="0"/>
    <xf numFmtId="39" fontId="46" fillId="0" borderId="0" applyFont="0" applyFill="0" applyBorder="0" applyAlignment="0" applyProtection="0"/>
    <xf numFmtId="229" fontId="37" fillId="0" borderId="0">
      <protection locked="0"/>
    </xf>
    <xf numFmtId="229" fontId="37" fillId="0" borderId="0">
      <protection locked="0"/>
    </xf>
    <xf numFmtId="165" fontId="37" fillId="0" borderId="0" applyFont="0" applyFill="0" applyBorder="0" applyAlignment="0" applyProtection="0"/>
    <xf numFmtId="181" fontId="37" fillId="0" borderId="0" applyFont="0" applyFill="0" applyBorder="0" applyAlignment="0" applyProtection="0"/>
    <xf numFmtId="203" fontId="55" fillId="0" borderId="0" applyFont="0" applyFill="0" applyBorder="0" applyAlignment="0" applyProtection="0"/>
    <xf numFmtId="0" fontId="120" fillId="0" borderId="0" applyFont="0" applyBorder="0"/>
    <xf numFmtId="0" fontId="54" fillId="0" borderId="0">
      <alignment vertical="center"/>
    </xf>
    <xf numFmtId="0" fontId="42" fillId="0" borderId="0">
      <alignment vertical="top"/>
    </xf>
    <xf numFmtId="0" fontId="121" fillId="0" borderId="0" applyNumberFormat="0" applyFill="0" applyBorder="0" applyProtection="0">
      <alignment horizontal="left" vertical="center"/>
    </xf>
    <xf numFmtId="0" fontId="121" fillId="0" borderId="29" applyNumberFormat="0" applyFill="0" applyProtection="0">
      <alignment horizontal="left" vertical="center"/>
    </xf>
    <xf numFmtId="0" fontId="122" fillId="0" borderId="0" applyFill="0" applyBorder="0" applyProtection="0">
      <alignment horizontal="left"/>
    </xf>
    <xf numFmtId="189" fontId="123" fillId="0" borderId="0">
      <alignment horizontal="left"/>
    </xf>
    <xf numFmtId="230" fontId="54" fillId="0" borderId="0" applyFont="0" applyFill="0" applyBorder="0" applyAlignment="0" applyProtection="0"/>
    <xf numFmtId="231" fontId="54" fillId="0" borderId="0" applyFont="0" applyFill="0" applyBorder="0" applyAlignment="0" applyProtection="0"/>
    <xf numFmtId="0" fontId="43" fillId="0" borderId="44"/>
    <xf numFmtId="203" fontId="124" fillId="0" borderId="51"/>
    <xf numFmtId="203" fontId="118" fillId="0" borderId="0" applyNumberFormat="0" applyFill="0" applyBorder="0" applyAlignment="0" applyProtection="0"/>
    <xf numFmtId="0" fontId="37" fillId="0" borderId="0" applyBorder="0"/>
    <xf numFmtId="202" fontId="125" fillId="0" borderId="28"/>
    <xf numFmtId="202" fontId="125" fillId="0" borderId="28"/>
    <xf numFmtId="4" fontId="126" fillId="0" borderId="0">
      <alignment horizontal="left" vertical="top"/>
    </xf>
    <xf numFmtId="202" fontId="125" fillId="0" borderId="28"/>
    <xf numFmtId="0" fontId="52" fillId="0" borderId="0">
      <protection locked="0"/>
    </xf>
    <xf numFmtId="0" fontId="52" fillId="0" borderId="0">
      <protection locked="0"/>
    </xf>
    <xf numFmtId="0" fontId="127" fillId="0" borderId="0" applyNumberFormat="0" applyFont="0" applyFill="0" applyBorder="0" applyAlignment="0">
      <alignment horizontal="left" vertical="center"/>
    </xf>
    <xf numFmtId="0" fontId="128" fillId="54" borderId="33"/>
    <xf numFmtId="0" fontId="51" fillId="0" borderId="17">
      <protection locked="0"/>
    </xf>
    <xf numFmtId="0" fontId="102" fillId="0" borderId="52" applyNumberFormat="0" applyFont="0" applyFill="0" applyAlignment="0" applyProtection="0"/>
    <xf numFmtId="232" fontId="55" fillId="0" borderId="0" applyNumberFormat="0"/>
    <xf numFmtId="0" fontId="50" fillId="0" borderId="0"/>
    <xf numFmtId="3" fontId="129" fillId="0" borderId="0" applyFont="0" applyFill="0" applyBorder="0" applyAlignment="0" applyProtection="0"/>
    <xf numFmtId="3" fontId="129" fillId="0" borderId="0" applyFont="0" applyFill="0" applyBorder="0" applyAlignment="0" applyProtection="0"/>
    <xf numFmtId="193" fontId="40" fillId="0" borderId="0" applyFont="0" applyFill="0" applyBorder="0" applyAlignment="0" applyProtection="0"/>
    <xf numFmtId="37" fontId="40" fillId="0" borderId="0" applyFont="0" applyFill="0" applyBorder="0" applyAlignment="0" applyProtection="0"/>
    <xf numFmtId="1" fontId="5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7" fillId="0" borderId="0" applyFont="0" applyFill="0" applyBorder="0" applyAlignment="0" applyProtection="0"/>
    <xf numFmtId="0" fontId="1" fillId="0" borderId="0"/>
    <xf numFmtId="0" fontId="1" fillId="0" borderId="0"/>
    <xf numFmtId="0" fontId="1" fillId="0" borderId="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0" fontId="37" fillId="0" borderId="0"/>
    <xf numFmtId="175" fontId="37" fillId="0" borderId="0" applyFont="0" applyFill="0" applyBorder="0" applyAlignment="0" applyProtection="0"/>
    <xf numFmtId="175" fontId="37" fillId="0" borderId="0" applyFont="0" applyFill="0" applyBorder="0" applyAlignment="0" applyProtection="0"/>
    <xf numFmtId="0" fontId="37" fillId="0" borderId="0"/>
    <xf numFmtId="0" fontId="37" fillId="0" borderId="0"/>
    <xf numFmtId="0" fontId="37" fillId="0" borderId="0"/>
    <xf numFmtId="0" fontId="1" fillId="0" borderId="0"/>
    <xf numFmtId="175" fontId="1" fillId="0" borderId="0" applyFont="0" applyFill="0" applyBorder="0" applyAlignment="0" applyProtection="0"/>
    <xf numFmtId="0" fontId="1" fillId="0" borderId="0"/>
    <xf numFmtId="0" fontId="36" fillId="0" borderId="0"/>
    <xf numFmtId="9" fontId="36" fillId="0" borderId="0" applyFont="0" applyFill="0" applyBorder="0" applyAlignment="0" applyProtection="0"/>
    <xf numFmtId="10" fontId="46" fillId="0" borderId="21"/>
    <xf numFmtId="10" fontId="46" fillId="0" borderId="21"/>
    <xf numFmtId="0" fontId="46" fillId="0" borderId="0"/>
    <xf numFmtId="10" fontId="46" fillId="0" borderId="21"/>
    <xf numFmtId="10" fontId="46" fillId="0" borderId="21"/>
    <xf numFmtId="10" fontId="46" fillId="0" borderId="21"/>
    <xf numFmtId="10" fontId="46" fillId="0" borderId="21"/>
    <xf numFmtId="10" fontId="46" fillId="0" borderId="21"/>
    <xf numFmtId="10" fontId="46" fillId="0" borderId="21"/>
    <xf numFmtId="0" fontId="37" fillId="0" borderId="0"/>
    <xf numFmtId="0" fontId="37" fillId="0" borderId="0"/>
    <xf numFmtId="0" fontId="37" fillId="0" borderId="0">
      <alignment horizontal="left" wrapText="1"/>
    </xf>
    <xf numFmtId="0" fontId="37" fillId="0" borderId="0">
      <alignment horizontal="left" wrapText="1"/>
    </xf>
    <xf numFmtId="0" fontId="37" fillId="0" borderId="0"/>
    <xf numFmtId="0" fontId="46" fillId="0" borderId="0"/>
    <xf numFmtId="0" fontId="46" fillId="0" borderId="0"/>
    <xf numFmtId="0" fontId="46" fillId="0" borderId="0"/>
    <xf numFmtId="0" fontId="46" fillId="0" borderId="0"/>
    <xf numFmtId="0" fontId="46" fillId="0" borderId="0"/>
    <xf numFmtId="0" fontId="46" fillId="0" borderId="0"/>
    <xf numFmtId="0" fontId="37" fillId="0" borderId="0">
      <alignment vertical="center"/>
    </xf>
    <xf numFmtId="233" fontId="46" fillId="0" borderId="21"/>
    <xf numFmtId="9" fontId="46" fillId="0" borderId="21"/>
    <xf numFmtId="0" fontId="130" fillId="72" borderId="0" applyNumberFormat="0" applyBorder="0" applyAlignment="0" applyProtection="0"/>
    <xf numFmtId="0" fontId="130" fillId="45" borderId="0" applyNumberFormat="0" applyBorder="0" applyAlignment="0" applyProtection="0"/>
    <xf numFmtId="0" fontId="130" fillId="73" borderId="0" applyNumberFormat="0" applyBorder="0" applyAlignment="0" applyProtection="0"/>
    <xf numFmtId="0" fontId="130" fillId="72" borderId="0" applyNumberFormat="0" applyBorder="0" applyAlignment="0" applyProtection="0"/>
    <xf numFmtId="0" fontId="130" fillId="74" borderId="0" applyNumberFormat="0" applyBorder="0" applyAlignment="0" applyProtection="0"/>
    <xf numFmtId="0" fontId="130" fillId="45" borderId="0" applyNumberFormat="0" applyBorder="0" applyAlignment="0" applyProtection="0"/>
    <xf numFmtId="0" fontId="56"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1" fontId="37" fillId="0" borderId="0"/>
    <xf numFmtId="0" fontId="130" fillId="75" borderId="0" applyNumberFormat="0" applyBorder="0" applyAlignment="0" applyProtection="0"/>
    <xf numFmtId="0" fontId="130" fillId="47" borderId="0" applyNumberFormat="0" applyBorder="0" applyAlignment="0" applyProtection="0"/>
    <xf numFmtId="0" fontId="130" fillId="60" borderId="0" applyNumberFormat="0" applyBorder="0" applyAlignment="0" applyProtection="0"/>
    <xf numFmtId="0" fontId="130" fillId="54" borderId="0" applyNumberFormat="0" applyBorder="0" applyAlignment="0" applyProtection="0"/>
    <xf numFmtId="0" fontId="130" fillId="75" borderId="0" applyNumberFormat="0" applyBorder="0" applyAlignment="0" applyProtection="0"/>
    <xf numFmtId="0" fontId="130"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6" borderId="0" applyNumberFormat="0" applyBorder="0" applyAlignment="0" applyProtection="0"/>
    <xf numFmtId="0" fontId="56" fillId="49" borderId="0" applyNumberFormat="0" applyBorder="0" applyAlignment="0" applyProtection="0"/>
    <xf numFmtId="234" fontId="40" fillId="76" borderId="0"/>
    <xf numFmtId="234" fontId="40" fillId="34" borderId="0"/>
    <xf numFmtId="0" fontId="131" fillId="75" borderId="0" applyNumberFormat="0" applyBorder="0" applyAlignment="0" applyProtection="0"/>
    <xf numFmtId="0" fontId="131" fillId="47" borderId="0" applyNumberFormat="0" applyBorder="0" applyAlignment="0" applyProtection="0"/>
    <xf numFmtId="0" fontId="131" fillId="60" borderId="0" applyNumberFormat="0" applyBorder="0" applyAlignment="0" applyProtection="0"/>
    <xf numFmtId="0" fontId="131" fillId="54" borderId="0" applyNumberFormat="0" applyBorder="0" applyAlignment="0" applyProtection="0"/>
    <xf numFmtId="0" fontId="131" fillId="75" borderId="0" applyNumberFormat="0" applyBorder="0" applyAlignment="0" applyProtection="0"/>
    <xf numFmtId="0" fontId="131" fillId="45" borderId="0" applyNumberFormat="0" applyBorder="0" applyAlignment="0" applyProtection="0"/>
    <xf numFmtId="0" fontId="57" fillId="50"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3" fontId="44" fillId="0" borderId="0"/>
    <xf numFmtId="1" fontId="37" fillId="0" borderId="0"/>
    <xf numFmtId="234" fontId="37" fillId="37" borderId="0"/>
    <xf numFmtId="0" fontId="131" fillId="75" borderId="0" applyNumberFormat="0" applyBorder="0" applyAlignment="0" applyProtection="0"/>
    <xf numFmtId="0" fontId="131" fillId="57" borderId="0" applyNumberFormat="0" applyBorder="0" applyAlignment="0" applyProtection="0"/>
    <xf numFmtId="0" fontId="131" fillId="58" borderId="0" applyNumberFormat="0" applyBorder="0" applyAlignment="0" applyProtection="0"/>
    <xf numFmtId="0" fontId="131" fillId="77" borderId="0" applyNumberFormat="0" applyBorder="0" applyAlignment="0" applyProtection="0"/>
    <xf numFmtId="0" fontId="131" fillId="75" borderId="0" applyNumberFormat="0" applyBorder="0" applyAlignment="0" applyProtection="0"/>
    <xf numFmtId="0" fontId="131" fillId="59" borderId="0" applyNumberFormat="0" applyBorder="0" applyAlignment="0" applyProtection="0"/>
    <xf numFmtId="0" fontId="132" fillId="41" borderId="0" applyNumberFormat="0" applyBorder="0" applyAlignment="0" applyProtection="0"/>
    <xf numFmtId="0" fontId="50" fillId="0" borderId="0" applyNumberFormat="0" applyFont="0" applyBorder="0" applyAlignment="0"/>
    <xf numFmtId="0" fontId="59" fillId="54" borderId="34" applyNumberFormat="0" applyAlignment="0" applyProtection="0"/>
    <xf numFmtId="0" fontId="133" fillId="72" borderId="34" applyNumberFormat="0" applyAlignment="0" applyProtection="0"/>
    <xf numFmtId="0" fontId="37" fillId="0" borderId="0"/>
    <xf numFmtId="0" fontId="61" fillId="0" borderId="36" applyNumberFormat="0" applyFill="0" applyAlignment="0" applyProtection="0"/>
    <xf numFmtId="0" fontId="60" fillId="55" borderId="35" applyNumberFormat="0" applyAlignment="0" applyProtection="0"/>
    <xf numFmtId="0" fontId="134" fillId="55" borderId="35" applyNumberFormat="0" applyAlignment="0" applyProtection="0"/>
    <xf numFmtId="3" fontId="47" fillId="36" borderId="22" applyFont="0" applyFill="0" applyProtection="0">
      <alignment horizontal="right"/>
    </xf>
    <xf numFmtId="0" fontId="37" fillId="36" borderId="22">
      <alignment horizontal="center" vertical="center"/>
    </xf>
    <xf numFmtId="0" fontId="57" fillId="56" borderId="0" applyNumberFormat="0" applyBorder="0" applyAlignment="0" applyProtection="0"/>
    <xf numFmtId="0" fontId="57" fillId="57" borderId="0" applyNumberFormat="0" applyBorder="0" applyAlignment="0" applyProtection="0"/>
    <xf numFmtId="0" fontId="57" fillId="58"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9" borderId="0" applyNumberFormat="0" applyBorder="0" applyAlignment="0" applyProtection="0"/>
    <xf numFmtId="0" fontId="51" fillId="0" borderId="0">
      <protection locked="0"/>
    </xf>
    <xf numFmtId="235" fontId="37" fillId="0" borderId="0" applyFont="0" applyFill="0" applyBorder="0" applyAlignment="0" applyProtection="0"/>
    <xf numFmtId="4" fontId="50" fillId="0" borderId="0" applyFont="0" applyFill="0" applyBorder="0" applyAlignment="0" applyProtection="0"/>
    <xf numFmtId="0" fontId="46" fillId="0" borderId="0"/>
    <xf numFmtId="186" fontId="37" fillId="0" borderId="0" applyFont="0" applyFill="0" applyBorder="0" applyAlignment="0" applyProtection="0"/>
    <xf numFmtId="0" fontId="135" fillId="0" borderId="0" applyNumberFormat="0" applyFill="0" applyBorder="0" applyAlignment="0" applyProtection="0"/>
    <xf numFmtId="0" fontId="136" fillId="0" borderId="53">
      <alignment horizontal="center"/>
    </xf>
    <xf numFmtId="0" fontId="136" fillId="0" borderId="53">
      <alignment horizontal="center"/>
    </xf>
    <xf numFmtId="0" fontId="136" fillId="0" borderId="53">
      <alignment horizontal="center"/>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0" fontId="51" fillId="0" borderId="0">
      <protection locked="0"/>
    </xf>
    <xf numFmtId="197" fontId="51" fillId="0" borderId="0">
      <protection locked="0"/>
    </xf>
    <xf numFmtId="0" fontId="128" fillId="0" borderId="0"/>
    <xf numFmtId="0" fontId="137" fillId="42" borderId="0" applyNumberFormat="0" applyBorder="0" applyAlignment="0" applyProtection="0"/>
    <xf numFmtId="0" fontId="37" fillId="37" borderId="22" applyNumberFormat="0" applyFont="0" applyBorder="0" applyProtection="0">
      <alignment horizontal="center" vertical="center"/>
    </xf>
    <xf numFmtId="0" fontId="37" fillId="37" borderId="22" applyNumberFormat="0" applyFont="0" applyBorder="0">
      <alignment horizontal="center" vertical="center"/>
    </xf>
    <xf numFmtId="0" fontId="37" fillId="37" borderId="22" applyNumberFormat="0" applyFont="0" applyBorder="0">
      <alignment horizontal="center" vertical="center"/>
    </xf>
    <xf numFmtId="14" fontId="39" fillId="71" borderId="19">
      <alignment horizontal="center" vertical="center" wrapText="1"/>
    </xf>
    <xf numFmtId="0" fontId="138" fillId="36" borderId="27" applyNumberFormat="0" applyFill="0" applyBorder="0" applyAlignment="0" applyProtection="0">
      <alignment horizontal="left"/>
    </xf>
    <xf numFmtId="0" fontId="138" fillId="36" borderId="27" applyNumberFormat="0" applyFill="0" applyBorder="0" applyAlignment="0" applyProtection="0">
      <alignment horizontal="left"/>
    </xf>
    <xf numFmtId="0" fontId="43" fillId="0" borderId="0" applyNumberFormat="0" applyFill="0" applyBorder="0" applyAlignment="0" applyProtection="0"/>
    <xf numFmtId="0" fontId="43" fillId="0" borderId="0" applyNumberFormat="0" applyFill="0" applyBorder="0" applyAlignment="0" applyProtection="0"/>
    <xf numFmtId="0" fontId="62" fillId="0" borderId="40" applyNumberFormat="0" applyFill="0" applyAlignment="0" applyProtection="0"/>
    <xf numFmtId="0" fontId="62" fillId="0" borderId="0" applyNumberFormat="0" applyFill="0" applyBorder="0" applyAlignment="0" applyProtection="0"/>
    <xf numFmtId="0" fontId="51" fillId="0" borderId="0">
      <protection locked="0"/>
    </xf>
    <xf numFmtId="0" fontId="51" fillId="0" borderId="0">
      <protection locked="0"/>
    </xf>
    <xf numFmtId="0" fontId="39" fillId="36" borderId="25" applyFont="0" applyBorder="0">
      <alignment horizontal="center" wrapText="1"/>
    </xf>
    <xf numFmtId="3" fontId="37" fillId="35" borderId="22" applyFont="0" applyProtection="0">
      <alignment horizontal="right" vertical="center"/>
    </xf>
    <xf numFmtId="10" fontId="37" fillId="35" borderId="22" applyFont="0" applyProtection="0">
      <alignment horizontal="right"/>
    </xf>
    <xf numFmtId="9" fontId="37" fillId="35" borderId="22" applyFont="0" applyProtection="0">
      <alignment horizontal="right" vertical="center"/>
    </xf>
    <xf numFmtId="0" fontId="37" fillId="35" borderId="25" applyNumberFormat="0" applyFont="0" applyBorder="0" applyProtection="0">
      <alignment horizontal="left" vertical="center"/>
    </xf>
    <xf numFmtId="0" fontId="63" fillId="45" borderId="34" applyNumberFormat="0" applyAlignment="0" applyProtection="0"/>
    <xf numFmtId="236" fontId="37" fillId="34" borderId="22" applyFont="0" applyAlignment="0">
      <protection locked="0"/>
    </xf>
    <xf numFmtId="3" fontId="37" fillId="34" borderId="22" applyFont="0">
      <alignment horizontal="right" vertical="center"/>
      <protection locked="0"/>
    </xf>
    <xf numFmtId="169" fontId="37" fillId="34" borderId="22" applyFont="0">
      <alignment horizontal="right"/>
      <protection locked="0"/>
    </xf>
    <xf numFmtId="215" fontId="37" fillId="78" borderId="22" applyProtection="0"/>
    <xf numFmtId="10" fontId="37" fillId="34" borderId="22" applyFont="0">
      <alignment horizontal="right"/>
      <protection locked="0"/>
    </xf>
    <xf numFmtId="9" fontId="37" fillId="34" borderId="18" applyFont="0">
      <alignment horizontal="right"/>
      <protection locked="0"/>
    </xf>
    <xf numFmtId="198" fontId="37" fillId="34" borderId="22">
      <alignment horizontal="right"/>
      <protection locked="0"/>
    </xf>
    <xf numFmtId="166" fontId="37" fillId="34" borderId="18" applyFont="0">
      <alignment horizontal="right"/>
      <protection locked="0"/>
    </xf>
    <xf numFmtId="0" fontId="37" fillId="34" borderId="22" applyFont="0">
      <alignment horizontal="center" wrapText="1"/>
      <protection locked="0"/>
    </xf>
    <xf numFmtId="49" fontId="37" fillId="34" borderId="22" applyFont="0" applyAlignment="0">
      <protection locked="0"/>
    </xf>
    <xf numFmtId="0" fontId="39" fillId="0" borderId="0"/>
    <xf numFmtId="0" fontId="37" fillId="0" borderId="0">
      <alignment horizontal="left" indent="2"/>
    </xf>
    <xf numFmtId="0" fontId="35" fillId="0" borderId="0">
      <alignment horizontal="left" indent="4"/>
    </xf>
    <xf numFmtId="0" fontId="139" fillId="0" borderId="36" applyNumberFormat="0" applyFill="0" applyAlignment="0" applyProtection="0"/>
    <xf numFmtId="173" fontId="45" fillId="0" borderId="0" applyFont="0" applyFill="0" applyBorder="0" applyAlignment="0" applyProtection="0"/>
    <xf numFmtId="173" fontId="37" fillId="0" borderId="0" applyFont="0" applyFill="0" applyBorder="0" applyAlignment="0" applyProtection="0"/>
    <xf numFmtId="235" fontId="37" fillId="0" borderId="0" applyFont="0" applyFill="0" applyBorder="0" applyAlignment="0" applyProtection="0"/>
    <xf numFmtId="235" fontId="37" fillId="0" borderId="0" applyFont="0" applyFill="0" applyBorder="0" applyAlignment="0" applyProtection="0"/>
    <xf numFmtId="175" fontId="37" fillId="0" borderId="0" applyFont="0" applyFill="0" applyBorder="0" applyAlignment="0" applyProtection="0"/>
    <xf numFmtId="235" fontId="37" fillId="0" borderId="0" applyFont="0" applyFill="0" applyBorder="0" applyAlignment="0" applyProtection="0"/>
    <xf numFmtId="175" fontId="56" fillId="0" borderId="0" applyFont="0" applyFill="0" applyBorder="0" applyAlignment="0" applyProtection="0"/>
    <xf numFmtId="175" fontId="37" fillId="0" borderId="0" applyFont="0" applyFill="0" applyBorder="0" applyAlignment="0" applyProtection="0"/>
    <xf numFmtId="188" fontId="37" fillId="0" borderId="0" applyFont="0" applyFill="0" applyBorder="0" applyAlignment="0" applyProtection="0"/>
    <xf numFmtId="1" fontId="140" fillId="0" borderId="0">
      <alignment horizontal="center"/>
    </xf>
    <xf numFmtId="0" fontId="141" fillId="0" borderId="0">
      <alignment horizontal="left"/>
    </xf>
    <xf numFmtId="1" fontId="37" fillId="0" borderId="0">
      <alignment horizontal="center"/>
    </xf>
    <xf numFmtId="0" fontId="142" fillId="60" borderId="0" applyNumberFormat="0" applyBorder="0" applyAlignment="0" applyProtection="0"/>
    <xf numFmtId="0" fontId="65" fillId="60" borderId="0" applyNumberFormat="0" applyBorder="0" applyAlignment="0" applyProtection="0"/>
    <xf numFmtId="0" fontId="39" fillId="37" borderId="22">
      <alignment horizontal="center"/>
    </xf>
    <xf numFmtId="0" fontId="37" fillId="38" borderId="0">
      <alignment horizontal="left" indent="4"/>
    </xf>
    <xf numFmtId="0" fontId="35" fillId="0" borderId="0">
      <alignment horizontal="left" indent="8"/>
    </xf>
    <xf numFmtId="0" fontId="35" fillId="0" borderId="0">
      <alignment horizontal="left" indent="10"/>
    </xf>
    <xf numFmtId="0" fontId="37"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28" fillId="0" borderId="0"/>
    <xf numFmtId="0" fontId="76" fillId="0" borderId="0"/>
    <xf numFmtId="0" fontId="37" fillId="0" borderId="0"/>
    <xf numFmtId="0" fontId="56" fillId="0" borderId="0"/>
    <xf numFmtId="0" fontId="56" fillId="0" borderId="0"/>
    <xf numFmtId="0" fontId="46" fillId="0" borderId="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3" fontId="37" fillId="38" borderId="22" applyFont="0">
      <alignment horizontal="right" vertical="center"/>
      <protection locked="0"/>
    </xf>
    <xf numFmtId="169" fontId="37" fillId="38" borderId="22">
      <alignment horizontal="right"/>
      <protection locked="0"/>
    </xf>
    <xf numFmtId="10" fontId="37" fillId="38" borderId="22" applyFont="0">
      <alignment horizontal="right"/>
      <protection locked="0"/>
    </xf>
    <xf numFmtId="9" fontId="37" fillId="38" borderId="22">
      <alignment horizontal="right"/>
      <protection locked="0"/>
    </xf>
    <xf numFmtId="198" fontId="37" fillId="38" borderId="22" applyFont="0">
      <alignment horizontal="right" vertical="center"/>
      <protection locked="0"/>
    </xf>
    <xf numFmtId="166" fontId="37" fillId="38" borderId="18" applyFont="0">
      <alignment horizontal="right"/>
      <protection locked="0"/>
    </xf>
    <xf numFmtId="0" fontId="37" fillId="38" borderId="22">
      <alignment horizontal="center" wrapText="1"/>
    </xf>
    <xf numFmtId="0" fontId="37" fillId="38" borderId="22" applyNumberFormat="0" applyFont="0">
      <alignment horizontal="center" wrapText="1"/>
      <protection locked="0"/>
    </xf>
    <xf numFmtId="0" fontId="66" fillId="54" borderId="37" applyNumberFormat="0" applyAlignment="0" applyProtection="0"/>
    <xf numFmtId="237"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3" fontId="37" fillId="71" borderId="22" applyFont="0">
      <alignment horizontal="right" vertical="center"/>
      <protection locked="0"/>
    </xf>
    <xf numFmtId="38" fontId="128" fillId="0" borderId="0"/>
    <xf numFmtId="238" fontId="141" fillId="0" borderId="0">
      <alignment horizontal="left"/>
      <protection locked="0"/>
    </xf>
    <xf numFmtId="239" fontId="37" fillId="36" borderId="22">
      <alignment horizontal="center"/>
    </xf>
    <xf numFmtId="3" fontId="37" fillId="36" borderId="22" applyFont="0">
      <alignment horizontal="right" vertical="center"/>
    </xf>
    <xf numFmtId="205" fontId="37" fillId="36" borderId="22" applyFont="0">
      <alignment horizontal="right" vertical="center"/>
    </xf>
    <xf numFmtId="169" fontId="37" fillId="36" borderId="22" applyFont="0">
      <alignment horizontal="right"/>
    </xf>
    <xf numFmtId="10" fontId="37" fillId="36" borderId="22" applyFont="0">
      <alignment horizontal="right"/>
    </xf>
    <xf numFmtId="9" fontId="37" fillId="36" borderId="22" applyFont="0">
      <alignment horizontal="right"/>
    </xf>
    <xf numFmtId="240" fontId="37" fillId="36" borderId="22" applyFont="0">
      <alignment horizontal="center" wrapText="1"/>
    </xf>
    <xf numFmtId="0" fontId="40" fillId="0" borderId="0"/>
    <xf numFmtId="0" fontId="46" fillId="0" borderId="0"/>
    <xf numFmtId="0" fontId="37" fillId="0" borderId="0"/>
    <xf numFmtId="0" fontId="143" fillId="0" borderId="0">
      <alignment horizontal="left"/>
    </xf>
    <xf numFmtId="236" fontId="37" fillId="79" borderId="22">
      <protection locked="0"/>
    </xf>
    <xf numFmtId="1" fontId="37" fillId="79" borderId="22" applyFont="0">
      <alignment horizontal="right"/>
    </xf>
    <xf numFmtId="215" fontId="37" fillId="79" borderId="22" applyFont="0"/>
    <xf numFmtId="9" fontId="37" fillId="79" borderId="22" applyFont="0">
      <alignment horizontal="right"/>
    </xf>
    <xf numFmtId="198" fontId="37" fillId="79" borderId="22" applyFont="0">
      <alignment horizontal="right"/>
    </xf>
    <xf numFmtId="10" fontId="37" fillId="79" borderId="22" applyFont="0">
      <alignment horizontal="right"/>
    </xf>
    <xf numFmtId="0" fontId="37" fillId="79" borderId="22" applyFont="0">
      <alignment horizontal="center" wrapText="1"/>
    </xf>
    <xf numFmtId="49" fontId="37" fillId="79" borderId="22" applyFont="0"/>
    <xf numFmtId="215" fontId="37" fillId="80" borderId="22" applyFont="0"/>
    <xf numFmtId="9" fontId="37" fillId="80" borderId="22" applyFont="0">
      <alignment horizontal="right"/>
    </xf>
    <xf numFmtId="236" fontId="37" fillId="81" borderId="22">
      <alignment vertical="center"/>
    </xf>
    <xf numFmtId="215" fontId="37" fillId="82" borderId="22" applyFont="0">
      <alignment horizontal="right"/>
    </xf>
    <xf numFmtId="1" fontId="37" fillId="82" borderId="22" applyFont="0">
      <alignment horizontal="right"/>
    </xf>
    <xf numFmtId="215" fontId="37" fillId="82" borderId="22" applyFont="0"/>
    <xf numFmtId="169" fontId="37" fillId="82" borderId="22" applyFont="0"/>
    <xf numFmtId="10" fontId="37" fillId="82" borderId="22" applyFont="0">
      <alignment horizontal="right"/>
    </xf>
    <xf numFmtId="9" fontId="37" fillId="82" borderId="22" applyFont="0">
      <alignment horizontal="right"/>
    </xf>
    <xf numFmtId="198" fontId="37" fillId="82" borderId="22" applyFont="0">
      <alignment horizontal="right"/>
    </xf>
    <xf numFmtId="10" fontId="37" fillId="82" borderId="31" applyFont="0">
      <alignment horizontal="right"/>
    </xf>
    <xf numFmtId="0" fontId="37" fillId="82" borderId="22" applyFont="0">
      <alignment horizontal="center" wrapText="1"/>
      <protection locked="0"/>
    </xf>
    <xf numFmtId="49" fontId="37" fillId="82" borderId="22" applyFont="0"/>
    <xf numFmtId="0" fontId="67" fillId="0" borderId="0" applyNumberFormat="0" applyFill="0" applyBorder="0" applyAlignment="0" applyProtection="0"/>
    <xf numFmtId="0" fontId="68" fillId="0" borderId="0" applyNumberFormat="0" applyFill="0" applyBorder="0" applyAlignment="0" applyProtection="0"/>
    <xf numFmtId="0" fontId="144" fillId="0" borderId="0" applyFill="0" applyBorder="0" applyProtection="0">
      <alignment horizontal="left" vertical="top"/>
    </xf>
    <xf numFmtId="0" fontId="145" fillId="0" borderId="0" applyNumberFormat="0" applyFill="0" applyBorder="0" applyAlignment="0" applyProtection="0"/>
    <xf numFmtId="0" fontId="69" fillId="0" borderId="0" applyNumberFormat="0" applyFill="0" applyBorder="0" applyAlignment="0" applyProtection="0"/>
    <xf numFmtId="0" fontId="70" fillId="0" borderId="38" applyNumberFormat="0" applyFill="0" applyAlignment="0" applyProtection="0"/>
    <xf numFmtId="0" fontId="71" fillId="0" borderId="39" applyNumberFormat="0" applyFill="0" applyAlignment="0" applyProtection="0"/>
    <xf numFmtId="0" fontId="62" fillId="0" borderId="40" applyNumberFormat="0" applyFill="0" applyAlignment="0" applyProtection="0"/>
    <xf numFmtId="0" fontId="62" fillId="0" borderId="0" applyNumberFormat="0" applyFill="0" applyBorder="0" applyAlignment="0" applyProtection="0"/>
    <xf numFmtId="0" fontId="128" fillId="0" borderId="0"/>
    <xf numFmtId="0" fontId="20" fillId="0" borderId="7" applyNumberFormat="0" applyFill="0" applyAlignment="0" applyProtection="0"/>
    <xf numFmtId="0" fontId="70" fillId="0" borderId="38" applyNumberFormat="0" applyFill="0" applyAlignment="0" applyProtection="0"/>
    <xf numFmtId="0" fontId="21" fillId="0" borderId="8" applyNumberFormat="0" applyFill="0" applyAlignment="0" applyProtection="0"/>
    <xf numFmtId="0" fontId="71" fillId="0" borderId="39" applyNumberFormat="0" applyFill="0" applyAlignment="0" applyProtection="0"/>
    <xf numFmtId="0" fontId="36" fillId="0" borderId="0"/>
    <xf numFmtId="0" fontId="72" fillId="0" borderId="41" applyNumberFormat="0" applyFill="0" applyAlignment="0" applyProtection="0"/>
    <xf numFmtId="0" fontId="64" fillId="41" borderId="0" applyNumberFormat="0" applyBorder="0" applyAlignment="0" applyProtection="0"/>
    <xf numFmtId="0" fontId="58" fillId="42" borderId="0" applyNumberFormat="0" applyBorder="0" applyAlignment="0" applyProtection="0"/>
    <xf numFmtId="241" fontId="45" fillId="0" borderId="0" applyFont="0" applyFill="0" applyBorder="0" applyAlignment="0" applyProtection="0"/>
    <xf numFmtId="242" fontId="37" fillId="0" borderId="0" applyFont="0" applyFill="0" applyBorder="0" applyAlignment="0" applyProtection="0"/>
    <xf numFmtId="243" fontId="50" fillId="0" borderId="0" applyFont="0" applyFill="0" applyBorder="0" applyAlignment="0" applyProtection="0"/>
    <xf numFmtId="0" fontId="146" fillId="0" borderId="0" applyNumberFormat="0" applyFill="0" applyBorder="0" applyAlignment="0" applyProtection="0"/>
    <xf numFmtId="0" fontId="51" fillId="0" borderId="0">
      <protection locked="0"/>
    </xf>
    <xf numFmtId="0" fontId="51" fillId="0" borderId="0">
      <protection locked="0"/>
    </xf>
    <xf numFmtId="14" fontId="39" fillId="71" borderId="19">
      <alignment horizontal="center" vertical="center" wrapText="1"/>
    </xf>
    <xf numFmtId="14" fontId="39" fillId="71" borderId="19">
      <alignment horizontal="center" vertical="center" wrapText="1"/>
    </xf>
    <xf numFmtId="0" fontId="51" fillId="0" borderId="0">
      <protection locked="0"/>
    </xf>
    <xf numFmtId="0" fontId="128" fillId="0" borderId="0"/>
    <xf numFmtId="0" fontId="128" fillId="0" borderId="0"/>
    <xf numFmtId="0" fontId="36" fillId="0" borderId="0"/>
    <xf numFmtId="0" fontId="36" fillId="0" borderId="0"/>
    <xf numFmtId="0" fontId="1" fillId="0" borderId="0"/>
    <xf numFmtId="175" fontId="1" fillId="0" borderId="0" applyFont="0" applyFill="0" applyBorder="0" applyAlignment="0" applyProtection="0"/>
    <xf numFmtId="0" fontId="37" fillId="0" borderId="0"/>
    <xf numFmtId="212" fontId="37" fillId="0" borderId="0" applyFont="0" applyFill="0" applyBorder="0" applyAlignment="0" applyProtection="0"/>
    <xf numFmtId="0" fontId="37" fillId="0" borderId="0"/>
    <xf numFmtId="0" fontId="37" fillId="0" borderId="0"/>
    <xf numFmtId="175" fontId="37" fillId="0" borderId="0" applyFont="0" applyFill="0" applyBorder="0" applyAlignment="0" applyProtection="0"/>
    <xf numFmtId="9" fontId="37" fillId="0" borderId="0" applyFont="0" applyFill="0" applyBorder="0" applyAlignment="0" applyProtection="0"/>
    <xf numFmtId="0" fontId="37" fillId="0" borderId="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0" fontId="3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37" fillId="0" borderId="0"/>
    <xf numFmtId="0" fontId="69" fillId="0" borderId="0" applyNumberFormat="0" applyFill="0" applyBorder="0" applyAlignment="0" applyProtection="0"/>
    <xf numFmtId="0" fontId="37" fillId="0" borderId="0"/>
    <xf numFmtId="0" fontId="35" fillId="0" borderId="0"/>
    <xf numFmtId="188" fontId="35" fillId="0" borderId="0" applyFont="0" applyFill="0" applyBorder="0" applyAlignment="0" applyProtection="0"/>
    <xf numFmtId="9" fontId="35"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82" fontId="73" fillId="0" borderId="24" applyAlignment="0" applyProtection="0"/>
    <xf numFmtId="182" fontId="73" fillId="0" borderId="24" applyAlignment="0" applyProtection="0"/>
    <xf numFmtId="14" fontId="39" fillId="0" borderId="54" applyFont="0">
      <alignment horizontal="right"/>
    </xf>
    <xf numFmtId="0" fontId="43" fillId="0" borderId="54">
      <alignment horizontal="left" vertical="center"/>
    </xf>
    <xf numFmtId="0" fontId="39" fillId="34" borderId="45">
      <alignment horizontal="left" vertical="center" wrapText="1"/>
    </xf>
    <xf numFmtId="0" fontId="37" fillId="61" borderId="16" applyNumberFormat="0" applyFont="0" applyAlignment="0" applyProtection="0"/>
    <xf numFmtId="202" fontId="125" fillId="0" borderId="28"/>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72" fillId="0" borderId="41" applyNumberFormat="0" applyFill="0" applyAlignment="0" applyProtection="0"/>
    <xf numFmtId="0" fontId="35" fillId="0" borderId="0"/>
    <xf numFmtId="188" fontId="35" fillId="0" borderId="0" applyFont="0" applyFill="0" applyBorder="0" applyAlignment="0" applyProtection="0"/>
    <xf numFmtId="9" fontId="35" fillId="0" borderId="0" applyFont="0" applyFill="0" applyBorder="0" applyAlignment="0" applyProtection="0"/>
    <xf numFmtId="0" fontId="73" fillId="0" borderId="19">
      <alignment horizontal="center"/>
    </xf>
    <xf numFmtId="9" fontId="35" fillId="0" borderId="0" applyFont="0" applyFill="0" applyBorder="0" applyAlignment="0" applyProtection="0"/>
    <xf numFmtId="0" fontId="62" fillId="0" borderId="40" applyNumberFormat="0" applyFill="0" applyAlignment="0" applyProtection="0"/>
    <xf numFmtId="0" fontId="73" fillId="0" borderId="19">
      <alignment horizontal="center"/>
    </xf>
    <xf numFmtId="0" fontId="73" fillId="0" borderId="19">
      <alignment horizontal="center"/>
    </xf>
    <xf numFmtId="0" fontId="63" fillId="45" borderId="34" applyNumberFormat="0" applyAlignment="0" applyProtection="0"/>
    <xf numFmtId="202" fontId="125" fillId="0" borderId="28"/>
    <xf numFmtId="0" fontId="73" fillId="0" borderId="19">
      <alignment horizontal="center"/>
    </xf>
    <xf numFmtId="202" fontId="125" fillId="0" borderId="28"/>
    <xf numFmtId="188" fontId="35" fillId="0" borderId="0" applyFont="0" applyFill="0" applyBorder="0" applyAlignment="0" applyProtection="0"/>
    <xf numFmtId="0" fontId="35" fillId="0" borderId="0"/>
    <xf numFmtId="0" fontId="62" fillId="0" borderId="40" applyNumberFormat="0" applyFill="0" applyAlignment="0" applyProtection="0"/>
    <xf numFmtId="0" fontId="63" fillId="45" borderId="34" applyNumberFormat="0" applyAlignment="0" applyProtection="0"/>
    <xf numFmtId="0" fontId="62" fillId="0" borderId="40" applyNumberFormat="0" applyFill="0" applyAlignment="0" applyProtection="0"/>
    <xf numFmtId="14" fontId="39" fillId="71" borderId="19">
      <alignment horizontal="center" vertical="center" wrapText="1"/>
    </xf>
    <xf numFmtId="14" fontId="39" fillId="71" borderId="19">
      <alignment horizontal="center" vertical="center" wrapText="1"/>
    </xf>
    <xf numFmtId="175" fontId="1" fillId="0" borderId="0" applyFont="0" applyFill="0" applyBorder="0" applyAlignment="0" applyProtection="0"/>
    <xf numFmtId="0" fontId="35" fillId="0" borderId="0"/>
    <xf numFmtId="188" fontId="35" fillId="0" borderId="0" applyFont="0" applyFill="0" applyBorder="0" applyAlignment="0" applyProtection="0"/>
    <xf numFmtId="9" fontId="35"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73" fillId="0" borderId="19">
      <alignment horizontal="center"/>
    </xf>
    <xf numFmtId="0" fontId="66" fillId="54" borderId="37" applyNumberFormat="0" applyAlignment="0" applyProtection="0"/>
    <xf numFmtId="0" fontId="72" fillId="0" borderId="41" applyNumberFormat="0" applyFill="0" applyAlignment="0" applyProtection="0"/>
    <xf numFmtId="0" fontId="73" fillId="0" borderId="19">
      <alignment horizontal="center"/>
    </xf>
    <xf numFmtId="0" fontId="73" fillId="0" borderId="19">
      <alignment horizontal="center"/>
    </xf>
    <xf numFmtId="201" fontId="75" fillId="0" borderId="24" applyBorder="0"/>
    <xf numFmtId="191" fontId="41" fillId="39" borderId="24" applyBorder="0">
      <alignment horizontal="right"/>
    </xf>
    <xf numFmtId="191" fontId="41" fillId="0" borderId="24" applyBorder="0">
      <alignment horizontal="right"/>
    </xf>
    <xf numFmtId="182" fontId="73" fillId="0" borderId="24" applyAlignment="0" applyProtection="0"/>
    <xf numFmtId="182" fontId="73" fillId="0" borderId="24" applyAlignment="0" applyProtection="0"/>
    <xf numFmtId="0" fontId="39" fillId="34" borderId="45">
      <alignment horizontal="left" vertical="center" wrapText="1"/>
    </xf>
    <xf numFmtId="0" fontId="73" fillId="0" borderId="19">
      <alignment horizontal="center"/>
    </xf>
    <xf numFmtId="202" fontId="125" fillId="0" borderId="28"/>
    <xf numFmtId="0" fontId="59" fillId="54" borderId="34" applyNumberFormat="0" applyAlignment="0" applyProtection="0"/>
    <xf numFmtId="0" fontId="133" fillId="72" borderId="34" applyNumberFormat="0" applyAlignment="0" applyProtection="0"/>
    <xf numFmtId="14" fontId="39" fillId="71" borderId="19">
      <alignment horizontal="center" vertical="center" wrapText="1"/>
    </xf>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14" fontId="39" fillId="71" borderId="19">
      <alignment horizontal="center" vertical="center" wrapText="1"/>
    </xf>
    <xf numFmtId="14" fontId="39" fillId="71" borderId="19">
      <alignment horizontal="center" vertical="center" wrapText="1"/>
    </xf>
    <xf numFmtId="0" fontId="35" fillId="0" borderId="0"/>
    <xf numFmtId="188" fontId="35" fillId="0" borderId="0" applyFont="0" applyFill="0" applyBorder="0" applyAlignment="0" applyProtection="0"/>
    <xf numFmtId="9" fontId="35" fillId="0" borderId="0" applyFont="0" applyFill="0" applyBorder="0" applyAlignment="0" applyProtection="0"/>
    <xf numFmtId="0" fontId="73" fillId="0" borderId="19">
      <alignment horizontal="center"/>
    </xf>
    <xf numFmtId="0" fontId="62" fillId="0" borderId="40" applyNumberFormat="0" applyFill="0" applyAlignment="0" applyProtection="0"/>
    <xf numFmtId="0" fontId="73" fillId="0" borderId="19">
      <alignment horizontal="center"/>
    </xf>
    <xf numFmtId="0" fontId="73" fillId="0" borderId="19">
      <alignment horizontal="center"/>
    </xf>
    <xf numFmtId="0" fontId="73" fillId="0" borderId="19">
      <alignment horizontal="center"/>
    </xf>
    <xf numFmtId="202" fontId="125" fillId="0" borderId="28"/>
    <xf numFmtId="14" fontId="39" fillId="71" borderId="55">
      <alignment horizontal="center" vertical="center" wrapText="1"/>
    </xf>
    <xf numFmtId="0" fontId="62" fillId="0" borderId="40" applyNumberFormat="0" applyFill="0" applyAlignment="0" applyProtection="0"/>
    <xf numFmtId="0" fontId="63" fillId="45" borderId="34" applyNumberFormat="0" applyAlignment="0" applyProtection="0"/>
    <xf numFmtId="0" fontId="62" fillId="0" borderId="40" applyNumberFormat="0" applyFill="0" applyAlignment="0" applyProtection="0"/>
    <xf numFmtId="14" fontId="39" fillId="71" borderId="19">
      <alignment horizontal="center" vertical="center" wrapText="1"/>
    </xf>
    <xf numFmtId="14" fontId="39" fillId="71" borderId="19">
      <alignment horizontal="center" vertical="center" wrapText="1"/>
    </xf>
    <xf numFmtId="0" fontId="35" fillId="0" borderId="0"/>
    <xf numFmtId="202" fontId="125" fillId="0" borderId="28"/>
    <xf numFmtId="188" fontId="35" fillId="0" borderId="0" applyFont="0" applyFill="0" applyBorder="0" applyAlignment="0" applyProtection="0"/>
    <xf numFmtId="9" fontId="35" fillId="0" borderId="0" applyFont="0" applyFill="0" applyBorder="0" applyAlignment="0" applyProtection="0"/>
    <xf numFmtId="182" fontId="73" fillId="0" borderId="24" applyAlignment="0" applyProtection="0"/>
    <xf numFmtId="166" fontId="37" fillId="34" borderId="18" applyFont="0">
      <alignment horizontal="right"/>
      <protection locked="0"/>
    </xf>
    <xf numFmtId="9" fontId="37" fillId="34" borderId="18" applyFont="0">
      <alignment horizontal="right"/>
      <protection locked="0"/>
    </xf>
    <xf numFmtId="14" fontId="39" fillId="71" borderId="19">
      <alignment horizontal="center" vertical="center" wrapText="1"/>
    </xf>
    <xf numFmtId="0" fontId="59" fillId="54" borderId="34" applyNumberFormat="0" applyAlignment="0" applyProtection="0"/>
    <xf numFmtId="0" fontId="63" fillId="45" borderId="34" applyNumberFormat="0" applyAlignment="0" applyProtection="0"/>
    <xf numFmtId="0" fontId="73" fillId="0" borderId="55">
      <alignment horizontal="center"/>
    </xf>
    <xf numFmtId="0" fontId="66" fillId="54" borderId="37" applyNumberFormat="0" applyAlignment="0" applyProtection="0"/>
    <xf numFmtId="0" fontId="35" fillId="0" borderId="0"/>
    <xf numFmtId="0" fontId="72" fillId="0" borderId="41" applyNumberFormat="0" applyFill="0" applyAlignment="0" applyProtection="0"/>
    <xf numFmtId="0" fontId="37" fillId="61" borderId="16" applyNumberFormat="0" applyFont="0" applyAlignment="0" applyProtection="0"/>
    <xf numFmtId="0" fontId="73" fillId="0" borderId="55">
      <alignment horizontal="center"/>
    </xf>
    <xf numFmtId="0" fontId="72" fillId="0" borderId="41" applyNumberFormat="0" applyFill="0" applyAlignment="0" applyProtection="0"/>
    <xf numFmtId="182" fontId="73" fillId="0" borderId="24" applyAlignment="0" applyProtection="0"/>
    <xf numFmtId="0" fontId="39" fillId="34" borderId="45">
      <alignment horizontal="left" vertical="center" wrapText="1"/>
    </xf>
    <xf numFmtId="0" fontId="37" fillId="61" borderId="16" applyNumberFormat="0" applyFont="0" applyAlignment="0" applyProtection="0"/>
    <xf numFmtId="0" fontId="73" fillId="0" borderId="55">
      <alignment horizontal="center"/>
    </xf>
    <xf numFmtId="0" fontId="66" fillId="54" borderId="37" applyNumberFormat="0" applyAlignment="0" applyProtection="0"/>
    <xf numFmtId="0" fontId="66" fillId="54" borderId="37" applyNumberFormat="0" applyAlignment="0" applyProtection="0"/>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133" fillId="72" borderId="34" applyNumberFormat="0" applyAlignment="0" applyProtection="0"/>
    <xf numFmtId="0" fontId="59" fillId="54" borderId="34" applyNumberFormat="0" applyAlignment="0" applyProtection="0"/>
    <xf numFmtId="201" fontId="75" fillId="0" borderId="24" applyBorder="0"/>
    <xf numFmtId="191" fontId="41" fillId="39" borderId="24" applyBorder="0">
      <alignment horizontal="right"/>
    </xf>
    <xf numFmtId="191" fontId="41" fillId="0" borderId="24" applyBorder="0">
      <alignment horizontal="right"/>
    </xf>
    <xf numFmtId="182" fontId="73" fillId="0" borderId="24" applyAlignment="0" applyProtection="0"/>
    <xf numFmtId="182" fontId="73" fillId="0" borderId="24" applyAlignment="0" applyProtection="0"/>
    <xf numFmtId="202" fontId="125" fillId="0" borderId="28"/>
    <xf numFmtId="0" fontId="73" fillId="0" borderId="19">
      <alignment horizontal="center"/>
    </xf>
    <xf numFmtId="0" fontId="39" fillId="34" borderId="45">
      <alignment horizontal="left" vertical="center" wrapText="1"/>
    </xf>
    <xf numFmtId="0" fontId="43" fillId="0" borderId="29">
      <alignment horizontal="left" vertical="center"/>
    </xf>
    <xf numFmtId="14" fontId="39" fillId="0" borderId="29" applyFont="0">
      <alignment horizontal="right"/>
    </xf>
    <xf numFmtId="0" fontId="37" fillId="61" borderId="16" applyNumberFormat="0" applyFont="0" applyAlignment="0" applyProtection="0"/>
    <xf numFmtId="0" fontId="37" fillId="61" borderId="16" applyNumberFormat="0" applyFont="0" applyAlignment="0" applyProtection="0"/>
    <xf numFmtId="0" fontId="73" fillId="0" borderId="19">
      <alignment horizontal="center"/>
    </xf>
    <xf numFmtId="0" fontId="73" fillId="0" borderId="55">
      <alignment horizontal="center"/>
    </xf>
    <xf numFmtId="0" fontId="73" fillId="0" borderId="19">
      <alignment horizontal="center"/>
    </xf>
    <xf numFmtId="0" fontId="63" fillId="45" borderId="34" applyNumberFormat="0" applyAlignment="0" applyProtection="0"/>
    <xf numFmtId="0" fontId="59" fillId="54" borderId="34" applyNumberFormat="0" applyAlignment="0" applyProtection="0"/>
    <xf numFmtId="188" fontId="35" fillId="0" borderId="0" applyFont="0" applyFill="0" applyBorder="0" applyAlignment="0" applyProtection="0"/>
    <xf numFmtId="202" fontId="125" fillId="0" borderId="28"/>
    <xf numFmtId="191" fontId="41" fillId="39" borderId="24" applyBorder="0">
      <alignment horizontal="right"/>
    </xf>
    <xf numFmtId="201" fontId="75" fillId="0" borderId="24" applyBorder="0"/>
    <xf numFmtId="0" fontId="63" fillId="45" borderId="34" applyNumberFormat="0" applyAlignment="0" applyProtection="0"/>
    <xf numFmtId="0" fontId="59" fillId="54" borderId="34" applyNumberFormat="0" applyAlignment="0" applyProtection="0"/>
    <xf numFmtId="0" fontId="133" fillId="72" borderId="34" applyNumberFormat="0" applyAlignment="0" applyProtection="0"/>
    <xf numFmtId="14" fontId="39" fillId="71" borderId="19">
      <alignment horizontal="center" vertical="center" wrapText="1"/>
    </xf>
    <xf numFmtId="0" fontId="63" fillId="45" borderId="34" applyNumberFormat="0" applyAlignment="0" applyProtection="0"/>
    <xf numFmtId="191" fontId="41" fillId="0" borderId="24" applyBorder="0">
      <alignment horizontal="right"/>
    </xf>
    <xf numFmtId="0" fontId="73" fillId="0" borderId="19">
      <alignment horizontal="center"/>
    </xf>
    <xf numFmtId="0" fontId="66" fillId="54" borderId="37" applyNumberFormat="0" applyAlignment="0" applyProtection="0"/>
    <xf numFmtId="0" fontId="37" fillId="61" borderId="16" applyNumberFormat="0" applyFont="0" applyAlignment="0" applyProtection="0"/>
    <xf numFmtId="9" fontId="35" fillId="0" borderId="0" applyFont="0" applyFill="0" applyBorder="0" applyAlignment="0" applyProtection="0"/>
    <xf numFmtId="0" fontId="72" fillId="0" borderId="41" applyNumberFormat="0" applyFill="0" applyAlignment="0" applyProtection="0"/>
    <xf numFmtId="14" fontId="39" fillId="71" borderId="55">
      <alignment horizontal="center" vertical="center" wrapText="1"/>
    </xf>
    <xf numFmtId="14" fontId="39" fillId="71" borderId="55">
      <alignment horizontal="center" vertical="center" wrapText="1"/>
    </xf>
    <xf numFmtId="0" fontId="37" fillId="61" borderId="16" applyNumberFormat="0" applyFont="0" applyAlignment="0" applyProtection="0"/>
    <xf numFmtId="0" fontId="72" fillId="0" borderId="41" applyNumberFormat="0" applyFill="0" applyAlignment="0" applyProtection="0"/>
    <xf numFmtId="14" fontId="39" fillId="71" borderId="19">
      <alignment horizontal="center" vertical="center" wrapText="1"/>
    </xf>
    <xf numFmtId="14" fontId="39" fillId="71" borderId="19">
      <alignment horizontal="center" vertical="center" wrapText="1"/>
    </xf>
    <xf numFmtId="0" fontId="35" fillId="0" borderId="0"/>
    <xf numFmtId="188" fontId="35" fillId="0" borderId="0" applyFont="0" applyFill="0" applyBorder="0" applyAlignment="0" applyProtection="0"/>
    <xf numFmtId="9" fontId="35" fillId="0" borderId="0" applyFont="0" applyFill="0" applyBorder="0" applyAlignment="0" applyProtection="0"/>
    <xf numFmtId="0" fontId="73" fillId="0" borderId="19">
      <alignment horizontal="center"/>
    </xf>
    <xf numFmtId="0" fontId="73" fillId="0" borderId="19">
      <alignment horizontal="center"/>
    </xf>
    <xf numFmtId="0" fontId="73" fillId="0" borderId="19">
      <alignment horizontal="center"/>
    </xf>
    <xf numFmtId="0" fontId="73" fillId="0" borderId="19">
      <alignment horizontal="center"/>
    </xf>
    <xf numFmtId="202" fontId="125" fillId="0" borderId="28"/>
    <xf numFmtId="202" fontId="125" fillId="0" borderId="28"/>
    <xf numFmtId="0" fontId="63" fillId="45" borderId="34" applyNumberFormat="0" applyAlignment="0" applyProtection="0"/>
    <xf numFmtId="14" fontId="39" fillId="71" borderId="19">
      <alignment horizontal="center" vertical="center" wrapText="1"/>
    </xf>
    <xf numFmtId="14" fontId="39" fillId="71" borderId="19">
      <alignment horizontal="center" vertical="center" wrapText="1"/>
    </xf>
    <xf numFmtId="0" fontId="37" fillId="0" borderId="0"/>
    <xf numFmtId="43" fontId="37" fillId="0" borderId="0" applyFont="0" applyFill="0" applyBorder="0" applyAlignment="0" applyProtection="0"/>
    <xf numFmtId="41" fontId="37" fillId="0" borderId="0" applyFont="0" applyFill="0" applyBorder="0" applyAlignment="0" applyProtection="0"/>
    <xf numFmtId="9" fontId="37" fillId="0" borderId="0" applyFont="0" applyFill="0" applyBorder="0" applyAlignment="0" applyProtection="0"/>
    <xf numFmtId="175" fontId="1" fillId="0" borderId="0" applyFont="0" applyFill="0" applyBorder="0" applyAlignment="0" applyProtection="0"/>
    <xf numFmtId="0" fontId="37" fillId="0" borderId="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173"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0" fontId="37" fillId="0" borderId="0"/>
    <xf numFmtId="0" fontId="147" fillId="0" borderId="0"/>
    <xf numFmtId="0" fontId="37" fillId="0" borderId="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0" fontId="37" fillId="0" borderId="0"/>
    <xf numFmtId="165" fontId="37" fillId="0" borderId="0" applyFont="0" applyFill="0" applyBorder="0" applyAlignment="0" applyProtection="0"/>
    <xf numFmtId="175" fontId="37" fillId="0" borderId="0" applyFont="0" applyFill="0" applyBorder="0" applyAlignment="0" applyProtection="0"/>
    <xf numFmtId="0" fontId="37" fillId="0" borderId="0"/>
    <xf numFmtId="0" fontId="37" fillId="0" borderId="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175" fontId="37" fillId="0" borderId="0" applyFont="0" applyFill="0" applyBorder="0" applyAlignment="0" applyProtection="0"/>
    <xf numFmtId="175" fontId="37" fillId="0" borderId="0" applyFont="0" applyFill="0" applyBorder="0" applyAlignment="0" applyProtection="0"/>
    <xf numFmtId="0" fontId="37" fillId="0" borderId="0"/>
    <xf numFmtId="165" fontId="37" fillId="0" borderId="0" applyFont="0" applyFill="0" applyBorder="0" applyAlignment="0" applyProtection="0"/>
    <xf numFmtId="0" fontId="37" fillId="0" borderId="0"/>
    <xf numFmtId="0" fontId="37" fillId="0" borderId="0"/>
    <xf numFmtId="0" fontId="37" fillId="0" borderId="0"/>
    <xf numFmtId="175" fontId="37" fillId="0" borderId="0" applyFont="0" applyFill="0" applyBorder="0" applyAlignment="0" applyProtection="0"/>
    <xf numFmtId="16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0" fontId="37" fillId="0" borderId="0"/>
    <xf numFmtId="175" fontId="3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02" fontId="125" fillId="0" borderId="73"/>
    <xf numFmtId="0" fontId="63" fillId="45" borderId="74" applyNumberFormat="0" applyAlignment="0" applyProtection="0"/>
    <xf numFmtId="202" fontId="125" fillId="0" borderId="73"/>
    <xf numFmtId="0" fontId="37" fillId="61" borderId="70" applyNumberFormat="0" applyFont="0" applyAlignment="0" applyProtection="0"/>
    <xf numFmtId="0" fontId="73" fillId="0" borderId="55">
      <alignment horizontal="center"/>
    </xf>
    <xf numFmtId="0" fontId="59" fillId="54" borderId="84" applyNumberFormat="0" applyAlignment="0" applyProtection="0"/>
    <xf numFmtId="176" fontId="73" fillId="0" borderId="72" applyAlignment="0" applyProtection="0"/>
    <xf numFmtId="202" fontId="125" fillId="0" borderId="62"/>
    <xf numFmtId="0" fontId="37" fillId="61" borderId="80" applyNumberFormat="0" applyFont="0" applyAlignment="0" applyProtection="0"/>
    <xf numFmtId="202" fontId="125" fillId="0" borderId="73"/>
    <xf numFmtId="0" fontId="148" fillId="0" borderId="0"/>
    <xf numFmtId="175" fontId="148" fillId="0" borderId="0" applyFont="0" applyFill="0" applyBorder="0" applyAlignment="0" applyProtection="0"/>
    <xf numFmtId="9" fontId="148" fillId="0" borderId="0" applyFont="0" applyFill="0" applyBorder="0" applyAlignment="0" applyProtection="0"/>
    <xf numFmtId="165" fontId="148" fillId="0" borderId="0" applyFont="0" applyFill="0" applyBorder="0" applyAlignment="0" applyProtection="0"/>
    <xf numFmtId="175" fontId="148" fillId="0" borderId="0" applyFont="0" applyFill="0" applyBorder="0" applyAlignment="0" applyProtection="0"/>
    <xf numFmtId="0" fontId="25" fillId="4" borderId="0" applyNumberFormat="0" applyBorder="0" applyAlignment="0" applyProtection="0"/>
    <xf numFmtId="175" fontId="148" fillId="0" borderId="0" applyFont="0" applyFill="0" applyBorder="0" applyAlignment="0" applyProtection="0"/>
    <xf numFmtId="0" fontId="1" fillId="12" borderId="0" applyNumberFormat="0" applyBorder="0" applyAlignment="0" applyProtection="0"/>
    <xf numFmtId="175" fontId="148" fillId="0" borderId="0" applyFont="0" applyFill="0" applyBorder="0" applyAlignment="0" applyProtection="0"/>
    <xf numFmtId="0" fontId="1" fillId="16" borderId="0" applyNumberFormat="0" applyBorder="0" applyAlignment="0" applyProtection="0"/>
    <xf numFmtId="175" fontId="148" fillId="0" borderId="0" applyFont="0" applyFill="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8" borderId="14"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0" borderId="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 fillId="8" borderId="14"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175" fontId="148" fillId="0" borderId="0" applyFont="0" applyFill="0" applyBorder="0" applyAlignment="0" applyProtection="0"/>
    <xf numFmtId="175" fontId="148" fillId="0" borderId="0" applyFont="0" applyFill="0" applyBorder="0" applyAlignment="0" applyProtection="0"/>
    <xf numFmtId="175" fontId="148" fillId="0" borderId="0" applyFont="0" applyFill="0" applyBorder="0" applyAlignment="0" applyProtection="0"/>
    <xf numFmtId="175" fontId="148" fillId="0" borderId="0" applyFont="0" applyFill="0" applyBorder="0" applyAlignment="0" applyProtection="0"/>
    <xf numFmtId="175" fontId="148" fillId="0" borderId="0" applyFont="0" applyFill="0" applyBorder="0" applyAlignment="0" applyProtection="0"/>
    <xf numFmtId="165" fontId="1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48" fillId="0" borderId="0" applyFont="0" applyFill="0" applyBorder="0" applyAlignment="0" applyProtection="0"/>
    <xf numFmtId="165" fontId="1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37" fillId="0" borderId="0"/>
    <xf numFmtId="181" fontId="37" fillId="0" borderId="0" applyFont="0" applyFill="0" applyBorder="0" applyAlignment="0" applyProtection="0"/>
    <xf numFmtId="0" fontId="37" fillId="0" borderId="0"/>
    <xf numFmtId="0" fontId="56" fillId="40" borderId="0" applyNumberFormat="0" applyBorder="0" applyAlignment="0" applyProtection="0"/>
    <xf numFmtId="0" fontId="56"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56" fillId="44" borderId="0" applyNumberFormat="0" applyBorder="0" applyAlignment="0" applyProtection="0"/>
    <xf numFmtId="0" fontId="56"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56" fillId="48" borderId="0" applyNumberFormat="0" applyBorder="0" applyAlignment="0" applyProtection="0"/>
    <xf numFmtId="0" fontId="56" fillId="43" borderId="0" applyNumberFormat="0" applyBorder="0" applyAlignment="0" applyProtection="0"/>
    <xf numFmtId="0" fontId="56" fillId="46" borderId="0" applyNumberFormat="0" applyBorder="0" applyAlignment="0" applyProtection="0"/>
    <xf numFmtId="0" fontId="56" fillId="49" borderId="0" applyNumberFormat="0" applyBorder="0" applyAlignment="0" applyProtection="0"/>
    <xf numFmtId="0" fontId="57" fillId="50" borderId="0" applyNumberFormat="0" applyBorder="0" applyAlignment="0" applyProtection="0"/>
    <xf numFmtId="0" fontId="57" fillId="47" borderId="0" applyNumberFormat="0" applyBorder="0" applyAlignment="0" applyProtection="0"/>
    <xf numFmtId="0" fontId="57" fillId="48" borderId="0" applyNumberFormat="0" applyBorder="0" applyAlignment="0" applyProtection="0"/>
    <xf numFmtId="0" fontId="57" fillId="51" borderId="0" applyNumberFormat="0" applyBorder="0" applyAlignment="0" applyProtection="0"/>
    <xf numFmtId="0" fontId="57" fillId="52" borderId="0" applyNumberFormat="0" applyBorder="0" applyAlignment="0" applyProtection="0"/>
    <xf numFmtId="0" fontId="57" fillId="53" borderId="0" applyNumberFormat="0" applyBorder="0" applyAlignment="0" applyProtection="0"/>
    <xf numFmtId="181" fontId="37" fillId="0" borderId="0" applyFont="0" applyFill="0" applyBorder="0" applyAlignment="0" applyProtection="0"/>
    <xf numFmtId="165" fontId="37" fillId="0" borderId="0" applyFont="0" applyFill="0" applyBorder="0" applyAlignment="0" applyProtection="0"/>
    <xf numFmtId="0" fontId="65" fillId="60" borderId="0" applyNumberFormat="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73" fillId="0" borderId="19">
      <alignment horizontal="center"/>
    </xf>
    <xf numFmtId="181" fontId="37" fillId="0" borderId="0" applyFont="0" applyFill="0" applyBorder="0" applyAlignment="0" applyProtection="0"/>
    <xf numFmtId="181" fontId="37" fillId="0" borderId="0" applyFont="0" applyFill="0" applyBorder="0" applyAlignment="0" applyProtection="0"/>
    <xf numFmtId="0" fontId="36" fillId="0" borderId="0"/>
    <xf numFmtId="181" fontId="36" fillId="0" borderId="0" applyFont="0" applyFill="0" applyBorder="0" applyAlignment="0" applyProtection="0"/>
    <xf numFmtId="0" fontId="74" fillId="0" borderId="0"/>
    <xf numFmtId="0" fontId="37" fillId="0" borderId="0"/>
    <xf numFmtId="0" fontId="37" fillId="0" borderId="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0" fontId="37" fillId="61" borderId="16" applyNumberFormat="0" applyFont="0" applyAlignment="0" applyProtection="0"/>
    <xf numFmtId="9" fontId="37" fillId="0" borderId="0" applyFont="0" applyFill="0" applyBorder="0" applyAlignment="0" applyProtection="0"/>
    <xf numFmtId="0" fontId="73" fillId="0" borderId="19">
      <alignment horizontal="center"/>
    </xf>
    <xf numFmtId="181" fontId="1" fillId="0" borderId="0" applyFont="0" applyFill="0" applyBorder="0" applyAlignment="0" applyProtection="0"/>
    <xf numFmtId="0" fontId="35" fillId="0" borderId="0"/>
    <xf numFmtId="188" fontId="35" fillId="0" borderId="0" applyFont="0" applyFill="0" applyBorder="0" applyAlignment="0" applyProtection="0"/>
    <xf numFmtId="187" fontId="35" fillId="0" borderId="0" applyFont="0" applyFill="0" applyBorder="0" applyAlignment="0" applyProtection="0"/>
    <xf numFmtId="9" fontId="35" fillId="0" borderId="0" applyFont="0" applyFill="0" applyBorder="0" applyAlignment="0" applyProtection="0"/>
    <xf numFmtId="181" fontId="1"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181" fontId="1"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6"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0" fontId="73" fillId="0" borderId="19">
      <alignment horizontal="center"/>
    </xf>
    <xf numFmtId="181" fontId="1" fillId="0" borderId="0" applyFont="0" applyFill="0" applyBorder="0" applyAlignment="0" applyProtection="0"/>
    <xf numFmtId="0" fontId="37" fillId="0" borderId="0"/>
    <xf numFmtId="181" fontId="37" fillId="0" borderId="0" applyFont="0" applyFill="0" applyBorder="0" applyAlignment="0" applyProtection="0"/>
    <xf numFmtId="0" fontId="37" fillId="61" borderId="16" applyNumberFormat="0" applyFont="0" applyAlignment="0" applyProtection="0"/>
    <xf numFmtId="181"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178" fontId="35" fillId="0" borderId="0" applyFill="0" applyProtection="0"/>
    <xf numFmtId="176" fontId="73" fillId="0" borderId="24" applyAlignment="0" applyProtection="0"/>
    <xf numFmtId="176" fontId="73" fillId="0" borderId="24" applyAlignment="0" applyProtection="0"/>
    <xf numFmtId="177" fontId="50" fillId="0" borderId="0" applyFont="0" applyFill="0" applyBorder="0" applyAlignment="0" applyProtection="0"/>
    <xf numFmtId="178" fontId="55" fillId="0" borderId="0" applyFont="0" applyFill="0" applyBorder="0" applyAlignment="0" applyProtection="0"/>
    <xf numFmtId="176" fontId="45" fillId="0" borderId="0" applyFont="0" applyFill="0" applyBorder="0" applyAlignment="0" applyProtection="0">
      <protection locked="0"/>
    </xf>
    <xf numFmtId="177" fontId="55"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0" fontId="1" fillId="0" borderId="0" applyFont="0" applyFill="0" applyBorder="0" applyAlignment="0" applyProtection="0"/>
    <xf numFmtId="9" fontId="1" fillId="0" borderId="0" applyFont="0" applyFill="0" applyBorder="0" applyAlignment="0" applyProtection="0"/>
    <xf numFmtId="178" fontId="118" fillId="0" borderId="26">
      <alignment horizontal="right"/>
    </xf>
    <xf numFmtId="0" fontId="73" fillId="0" borderId="19">
      <alignment horizontal="center"/>
    </xf>
    <xf numFmtId="202" fontId="125" fillId="0" borderId="28"/>
    <xf numFmtId="202" fontId="125" fillId="0" borderId="28"/>
    <xf numFmtId="202" fontId="125" fillId="0" borderId="28"/>
    <xf numFmtId="0" fontId="133" fillId="72" borderId="34" applyNumberFormat="0" applyAlignment="0" applyProtection="0"/>
    <xf numFmtId="0" fontId="62" fillId="0" borderId="40" applyNumberFormat="0" applyFill="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14" fontId="39" fillId="71" borderId="19">
      <alignment horizontal="center" vertical="center" wrapText="1"/>
    </xf>
    <xf numFmtId="14" fontId="39" fillId="71" borderId="19">
      <alignment horizontal="center" vertical="center" wrapText="1"/>
    </xf>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4" fontId="39" fillId="0" borderId="29" applyFont="0">
      <alignment horizontal="right"/>
    </xf>
    <xf numFmtId="0" fontId="43" fillId="0" borderId="29">
      <alignment horizontal="left" vertical="center"/>
    </xf>
    <xf numFmtId="0" fontId="39" fillId="34" borderId="45">
      <alignment horizontal="left" vertical="center" wrapText="1"/>
    </xf>
    <xf numFmtId="0" fontId="37" fillId="61" borderId="16" applyNumberFormat="0" applyFont="0" applyAlignment="0" applyProtection="0"/>
    <xf numFmtId="202" fontId="125" fillId="0" borderId="28"/>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72" fillId="0" borderId="41" applyNumberFormat="0" applyFill="0" applyAlignment="0" applyProtection="0"/>
    <xf numFmtId="0" fontId="73" fillId="0" borderId="19">
      <alignment horizontal="center"/>
    </xf>
    <xf numFmtId="0" fontId="62" fillId="0" borderId="40" applyNumberFormat="0" applyFill="0" applyAlignment="0" applyProtection="0"/>
    <xf numFmtId="0" fontId="73" fillId="0" borderId="19">
      <alignment horizontal="center"/>
    </xf>
    <xf numFmtId="0" fontId="73" fillId="0" borderId="19">
      <alignment horizontal="center"/>
    </xf>
    <xf numFmtId="0" fontId="63" fillId="45" borderId="34" applyNumberFormat="0" applyAlignment="0" applyProtection="0"/>
    <xf numFmtId="202" fontId="125" fillId="0" borderId="28"/>
    <xf numFmtId="0" fontId="73" fillId="0" borderId="19">
      <alignment horizontal="center"/>
    </xf>
    <xf numFmtId="202" fontId="125" fillId="0" borderId="28"/>
    <xf numFmtId="0" fontId="62" fillId="0" borderId="40" applyNumberFormat="0" applyFill="0" applyAlignment="0" applyProtection="0"/>
    <xf numFmtId="0" fontId="63" fillId="45" borderId="34" applyNumberFormat="0" applyAlignment="0" applyProtection="0"/>
    <xf numFmtId="0" fontId="62" fillId="0" borderId="40" applyNumberFormat="0" applyFill="0" applyAlignment="0" applyProtection="0"/>
    <xf numFmtId="14" fontId="39" fillId="71" borderId="19">
      <alignment horizontal="center" vertical="center" wrapText="1"/>
    </xf>
    <xf numFmtId="14" fontId="39" fillId="71" borderId="19">
      <alignment horizontal="center" vertical="center" wrapText="1"/>
    </xf>
    <xf numFmtId="175" fontId="1"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73" fillId="0" borderId="19">
      <alignment horizontal="center"/>
    </xf>
    <xf numFmtId="0" fontId="66" fillId="54" borderId="37" applyNumberFormat="0" applyAlignment="0" applyProtection="0"/>
    <xf numFmtId="0" fontId="72" fillId="0" borderId="41" applyNumberFormat="0" applyFill="0" applyAlignment="0" applyProtection="0"/>
    <xf numFmtId="0" fontId="73" fillId="0" borderId="19">
      <alignment horizontal="center"/>
    </xf>
    <xf numFmtId="0" fontId="73" fillId="0" borderId="19">
      <alignment horizontal="center"/>
    </xf>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9" fillId="34" borderId="45">
      <alignment horizontal="left" vertical="center" wrapText="1"/>
    </xf>
    <xf numFmtId="0" fontId="73" fillId="0" borderId="19">
      <alignment horizontal="center"/>
    </xf>
    <xf numFmtId="202" fontId="125" fillId="0" borderId="28"/>
    <xf numFmtId="0" fontId="59" fillId="54" borderId="34" applyNumberFormat="0" applyAlignment="0" applyProtection="0"/>
    <xf numFmtId="0" fontId="133" fillId="72" borderId="34" applyNumberFormat="0" applyAlignment="0" applyProtection="0"/>
    <xf numFmtId="14" fontId="39" fillId="71" borderId="19">
      <alignment horizontal="center" vertical="center" wrapText="1"/>
    </xf>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14" fontId="39" fillId="71" borderId="19">
      <alignment horizontal="center" vertical="center" wrapText="1"/>
    </xf>
    <xf numFmtId="14" fontId="39" fillId="71" borderId="19">
      <alignment horizontal="center" vertical="center" wrapText="1"/>
    </xf>
    <xf numFmtId="0" fontId="73" fillId="0" borderId="19">
      <alignment horizontal="center"/>
    </xf>
    <xf numFmtId="0" fontId="73" fillId="0" borderId="19">
      <alignment horizontal="center"/>
    </xf>
    <xf numFmtId="0" fontId="73" fillId="0" borderId="19">
      <alignment horizontal="center"/>
    </xf>
    <xf numFmtId="0" fontId="73" fillId="0" borderId="19">
      <alignment horizontal="center"/>
    </xf>
    <xf numFmtId="202" fontId="125" fillId="0" borderId="28"/>
    <xf numFmtId="14" fontId="39" fillId="71" borderId="19">
      <alignment horizontal="center" vertical="center" wrapText="1"/>
    </xf>
    <xf numFmtId="0" fontId="63" fillId="45" borderId="34" applyNumberFormat="0" applyAlignment="0" applyProtection="0"/>
    <xf numFmtId="14" fontId="39" fillId="71" borderId="19">
      <alignment horizontal="center" vertical="center" wrapText="1"/>
    </xf>
    <xf numFmtId="14" fontId="39" fillId="71" borderId="19">
      <alignment horizontal="center" vertical="center" wrapText="1"/>
    </xf>
    <xf numFmtId="176" fontId="73" fillId="0" borderId="24" applyAlignment="0" applyProtection="0"/>
    <xf numFmtId="14" fontId="39" fillId="71" borderId="19">
      <alignment horizontal="center" vertical="center" wrapText="1"/>
    </xf>
    <xf numFmtId="0" fontId="59" fillId="54" borderId="34" applyNumberFormat="0" applyAlignment="0" applyProtection="0"/>
    <xf numFmtId="0" fontId="63" fillId="45" borderId="34" applyNumberFormat="0" applyAlignment="0" applyProtection="0"/>
    <xf numFmtId="0" fontId="73" fillId="0" borderId="19">
      <alignment horizontal="center"/>
    </xf>
    <xf numFmtId="0" fontId="66" fillId="54" borderId="37" applyNumberFormat="0" applyAlignment="0" applyProtection="0"/>
    <xf numFmtId="0" fontId="72" fillId="0" borderId="41" applyNumberFormat="0" applyFill="0" applyAlignment="0" applyProtection="0"/>
    <xf numFmtId="0" fontId="73" fillId="0" borderId="19">
      <alignment horizontal="center"/>
    </xf>
    <xf numFmtId="176" fontId="73" fillId="0" borderId="24" applyAlignment="0" applyProtection="0"/>
    <xf numFmtId="0" fontId="73" fillId="0" borderId="19">
      <alignment horizontal="center"/>
    </xf>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73" fillId="0" borderId="19">
      <alignment horizontal="center"/>
    </xf>
    <xf numFmtId="0" fontId="39" fillId="34" borderId="45">
      <alignment horizontal="left" vertical="center" wrapText="1"/>
    </xf>
    <xf numFmtId="0" fontId="43" fillId="0" borderId="29">
      <alignment horizontal="left" vertical="center"/>
    </xf>
    <xf numFmtId="14" fontId="39" fillId="0" borderId="29" applyFont="0">
      <alignment horizontal="right"/>
    </xf>
    <xf numFmtId="0" fontId="73" fillId="0" borderId="19">
      <alignment horizontal="center"/>
    </xf>
    <xf numFmtId="0" fontId="73" fillId="0" borderId="19">
      <alignment horizontal="center"/>
    </xf>
    <xf numFmtId="0" fontId="73" fillId="0" borderId="19">
      <alignment horizontal="center"/>
    </xf>
    <xf numFmtId="202" fontId="125" fillId="0" borderId="28"/>
    <xf numFmtId="0" fontId="59" fillId="54" borderId="34" applyNumberFormat="0" applyAlignment="0" applyProtection="0"/>
    <xf numFmtId="0" fontId="133" fillId="72" borderId="34" applyNumberFormat="0" applyAlignment="0" applyProtection="0"/>
    <xf numFmtId="14" fontId="39" fillId="71" borderId="19">
      <alignment horizontal="center" vertical="center" wrapText="1"/>
    </xf>
    <xf numFmtId="0" fontId="63" fillId="45" borderId="34" applyNumberFormat="0" applyAlignment="0" applyProtection="0"/>
    <xf numFmtId="0" fontId="73" fillId="0" borderId="19">
      <alignment horizontal="center"/>
    </xf>
    <xf numFmtId="0" fontId="66" fillId="54" borderId="37" applyNumberFormat="0" applyAlignment="0" applyProtection="0"/>
    <xf numFmtId="0" fontId="72" fillId="0" borderId="41" applyNumberFormat="0" applyFill="0" applyAlignment="0" applyProtection="0"/>
    <xf numFmtId="14" fontId="39" fillId="71" borderId="19">
      <alignment horizontal="center" vertical="center" wrapText="1"/>
    </xf>
    <xf numFmtId="14" fontId="39" fillId="71" borderId="19">
      <alignment horizontal="center" vertical="center" wrapText="1"/>
    </xf>
    <xf numFmtId="14" fontId="39" fillId="71" borderId="19">
      <alignment horizontal="center" vertical="center" wrapText="1"/>
    </xf>
    <xf numFmtId="14" fontId="39" fillId="71" borderId="19">
      <alignment horizontal="center" vertical="center" wrapText="1"/>
    </xf>
    <xf numFmtId="0" fontId="73" fillId="0" borderId="19">
      <alignment horizontal="center"/>
    </xf>
    <xf numFmtId="0" fontId="73" fillId="0" borderId="19">
      <alignment horizontal="center"/>
    </xf>
    <xf numFmtId="0" fontId="73" fillId="0" borderId="19">
      <alignment horizontal="center"/>
    </xf>
    <xf numFmtId="0" fontId="73" fillId="0" borderId="19">
      <alignment horizontal="center"/>
    </xf>
    <xf numFmtId="14" fontId="39" fillId="71" borderId="19">
      <alignment horizontal="center" vertical="center" wrapText="1"/>
    </xf>
    <xf numFmtId="14" fontId="39" fillId="71" borderId="19">
      <alignment horizontal="center" vertical="center" wrapText="1"/>
    </xf>
    <xf numFmtId="181" fontId="37" fillId="0" borderId="0" applyFont="0" applyFill="0" applyBorder="0" applyAlignment="0" applyProtection="0"/>
    <xf numFmtId="165" fontId="37" fillId="0" borderId="0" applyFont="0" applyFill="0" applyBorder="0" applyAlignment="0" applyProtection="0"/>
    <xf numFmtId="0" fontId="37" fillId="0" borderId="0"/>
    <xf numFmtId="0" fontId="37" fillId="0" borderId="0"/>
    <xf numFmtId="0" fontId="37" fillId="0" borderId="0"/>
    <xf numFmtId="173" fontId="37" fillId="0" borderId="0" applyFont="0" applyFill="0" applyBorder="0" applyAlignment="0" applyProtection="0"/>
    <xf numFmtId="0" fontId="37" fillId="0" borderId="0"/>
    <xf numFmtId="165" fontId="1" fillId="0" borderId="0" applyFont="0" applyFill="0" applyBorder="0" applyAlignment="0" applyProtection="0"/>
    <xf numFmtId="0" fontId="37" fillId="0" borderId="0"/>
    <xf numFmtId="0" fontId="37" fillId="0" borderId="0"/>
    <xf numFmtId="165"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165" fontId="37" fillId="0" borderId="0" applyFont="0" applyFill="0" applyBorder="0" applyAlignment="0" applyProtection="0"/>
    <xf numFmtId="0" fontId="37" fillId="0" borderId="0"/>
    <xf numFmtId="0" fontId="37" fillId="0" borderId="0"/>
    <xf numFmtId="0" fontId="37" fillId="0" borderId="0"/>
    <xf numFmtId="165" fontId="37" fillId="0" borderId="0" applyFont="0" applyFill="0" applyBorder="0" applyAlignment="0" applyProtection="0"/>
    <xf numFmtId="0" fontId="37"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5" fontId="1"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73" fillId="0" borderId="19">
      <alignment horizontal="center"/>
    </xf>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73" fillId="0" borderId="19">
      <alignment horizontal="center"/>
    </xf>
    <xf numFmtId="0" fontId="73" fillId="0" borderId="19">
      <alignment horizontal="center"/>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75" fontId="1" fillId="0" borderId="0" applyFont="0" applyFill="0" applyBorder="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4" fontId="39" fillId="0" borderId="29" applyFont="0">
      <alignment horizontal="right"/>
    </xf>
    <xf numFmtId="175" fontId="1" fillId="0" borderId="0" applyFont="0" applyFill="0" applyBorder="0" applyAlignment="0" applyProtection="0"/>
    <xf numFmtId="175" fontId="1" fillId="0" borderId="0" applyFont="0" applyFill="0" applyBorder="0" applyAlignment="0" applyProtection="0"/>
    <xf numFmtId="0" fontId="39" fillId="34" borderId="45">
      <alignment horizontal="left" vertical="center" wrapText="1"/>
    </xf>
    <xf numFmtId="0" fontId="73" fillId="0" borderId="19">
      <alignment horizontal="center"/>
    </xf>
    <xf numFmtId="202" fontId="125" fillId="0" borderId="28"/>
    <xf numFmtId="0" fontId="37" fillId="61" borderId="16" applyNumberFormat="0" applyFont="0" applyAlignment="0" applyProtection="0"/>
    <xf numFmtId="202" fontId="125" fillId="0" borderId="28"/>
    <xf numFmtId="202" fontId="125" fillId="0" borderId="28"/>
    <xf numFmtId="14" fontId="39" fillId="71" borderId="19">
      <alignment horizontal="center" vertical="center" wrapText="1"/>
    </xf>
    <xf numFmtId="0" fontId="59" fillId="54" borderId="34" applyNumberFormat="0" applyAlignment="0" applyProtection="0"/>
    <xf numFmtId="0" fontId="133" fillId="72" borderId="34" applyNumberFormat="0" applyAlignment="0" applyProtection="0"/>
    <xf numFmtId="202" fontId="125" fillId="0" borderId="28"/>
    <xf numFmtId="14" fontId="39" fillId="71" borderId="19">
      <alignment horizontal="center" vertical="center" wrapText="1"/>
    </xf>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175" fontId="1" fillId="0" borderId="0" applyFont="0" applyFill="0" applyBorder="0" applyAlignment="0" applyProtection="0"/>
    <xf numFmtId="0" fontId="72" fillId="0" borderId="41" applyNumberFormat="0" applyFill="0" applyAlignment="0" applyProtection="0"/>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4" fontId="39" fillId="0" borderId="29" applyFont="0">
      <alignment horizontal="right"/>
    </xf>
    <xf numFmtId="0" fontId="43" fillId="0" borderId="29">
      <alignment horizontal="left" vertical="center"/>
    </xf>
    <xf numFmtId="0" fontId="39" fillId="34" borderId="45">
      <alignment horizontal="left" vertical="center" wrapText="1"/>
    </xf>
    <xf numFmtId="0" fontId="37" fillId="61" borderId="16" applyNumberFormat="0" applyFont="0" applyAlignment="0" applyProtection="0"/>
    <xf numFmtId="202" fontId="125" fillId="0" borderId="28"/>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72" fillId="0" borderId="41" applyNumberFormat="0" applyFill="0" applyAlignment="0" applyProtection="0"/>
    <xf numFmtId="0" fontId="63" fillId="45" borderId="34" applyNumberFormat="0" applyAlignment="0" applyProtection="0"/>
    <xf numFmtId="202" fontId="125" fillId="0" borderId="28"/>
    <xf numFmtId="202" fontId="125" fillId="0" borderId="28"/>
    <xf numFmtId="0" fontId="63" fillId="45" borderId="34" applyNumberFormat="0" applyAlignment="0" applyProtection="0"/>
    <xf numFmtId="175" fontId="1"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9" fillId="34" borderId="45">
      <alignment horizontal="left" vertical="center" wrapText="1"/>
    </xf>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2" fontId="125" fillId="0" borderId="28"/>
    <xf numFmtId="0" fontId="63" fillId="45" borderId="34" applyNumberFormat="0" applyAlignment="0" applyProtection="0"/>
    <xf numFmtId="0" fontId="59" fillId="54"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9" fillId="34" borderId="45">
      <alignment horizontal="left" vertical="center" wrapText="1"/>
    </xf>
    <xf numFmtId="0" fontId="43" fillId="0" borderId="29">
      <alignment horizontal="left" vertical="center"/>
    </xf>
    <xf numFmtId="14" fontId="39" fillId="0" borderId="29" applyFont="0">
      <alignment horizontal="right"/>
    </xf>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175" fontId="1" fillId="0" borderId="0" applyFont="0" applyFill="0" applyBorder="0" applyAlignment="0" applyProtection="0"/>
    <xf numFmtId="0" fontId="66" fillId="54" borderId="37" applyNumberFormat="0" applyAlignment="0" applyProtection="0"/>
    <xf numFmtId="0" fontId="72" fillId="0" borderId="41" applyNumberFormat="0" applyFill="0" applyAlignment="0" applyProtection="0"/>
    <xf numFmtId="202" fontId="125" fillId="0" borderId="28"/>
    <xf numFmtId="202" fontId="125" fillId="0" borderId="28"/>
    <xf numFmtId="166" fontId="37" fillId="38" borderId="18" applyFont="0">
      <alignment horizontal="right"/>
      <protection locked="0"/>
    </xf>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75" fontId="1" fillId="0" borderId="0" applyFont="0" applyFill="0" applyBorder="0" applyAlignment="0" applyProtection="0"/>
    <xf numFmtId="202" fontId="125" fillId="0" borderId="28"/>
    <xf numFmtId="202" fontId="125" fillId="0" borderId="28"/>
    <xf numFmtId="202" fontId="125" fillId="0" borderId="28"/>
    <xf numFmtId="9" fontId="37" fillId="34" borderId="18" applyFont="0">
      <alignment horizontal="right"/>
      <protection locked="0"/>
    </xf>
    <xf numFmtId="202" fontId="125" fillId="0" borderId="28"/>
    <xf numFmtId="175" fontId="1" fillId="0" borderId="0" applyFont="0" applyFill="0" applyBorder="0" applyAlignment="0" applyProtection="0"/>
    <xf numFmtId="0" fontId="37" fillId="61" borderId="16" applyNumberFormat="0" applyFont="0" applyAlignment="0" applyProtection="0"/>
    <xf numFmtId="176" fontId="73" fillId="0" borderId="24" applyAlignment="0" applyProtection="0"/>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202" fontId="125" fillId="0" borderId="28"/>
    <xf numFmtId="202" fontId="125" fillId="0" borderId="28"/>
    <xf numFmtId="202" fontId="125" fillId="0" borderId="28"/>
    <xf numFmtId="202" fontId="125" fillId="0" borderId="28"/>
    <xf numFmtId="175" fontId="1" fillId="0" borderId="0" applyFont="0" applyFill="0" applyBorder="0" applyAlignment="0" applyProtection="0"/>
    <xf numFmtId="166" fontId="37" fillId="34" borderId="18" applyFont="0">
      <alignment horizontal="right"/>
      <protection locked="0"/>
    </xf>
    <xf numFmtId="202" fontId="125" fillId="0" borderId="28"/>
    <xf numFmtId="14" fontId="39" fillId="0" borderId="29" applyFont="0">
      <alignment horizontal="right"/>
    </xf>
    <xf numFmtId="202" fontId="125" fillId="0" borderId="28"/>
    <xf numFmtId="202" fontId="125" fillId="0" borderId="28"/>
    <xf numFmtId="201" fontId="75" fillId="0" borderId="24" applyBorder="0"/>
    <xf numFmtId="0" fontId="37" fillId="61" borderId="16" applyNumberFormat="0" applyFont="0" applyAlignment="0" applyProtection="0"/>
    <xf numFmtId="202" fontId="125" fillId="0" borderId="28"/>
    <xf numFmtId="202" fontId="125" fillId="0" borderId="28"/>
    <xf numFmtId="176" fontId="73" fillId="0" borderId="24" applyAlignment="0" applyProtection="0"/>
    <xf numFmtId="175" fontId="1" fillId="0" borderId="0" applyFont="0" applyFill="0" applyBorder="0" applyAlignment="0" applyProtection="0"/>
    <xf numFmtId="175" fontId="1" fillId="0" borderId="0" applyFont="0" applyFill="0" applyBorder="0" applyAlignment="0" applyProtection="0"/>
    <xf numFmtId="202" fontId="125" fillId="0" borderId="28"/>
    <xf numFmtId="191" fontId="41" fillId="0" borderId="24" applyBorder="0">
      <alignment horizontal="right"/>
    </xf>
    <xf numFmtId="0" fontId="37" fillId="61" borderId="16" applyNumberFormat="0" applyFont="0" applyAlignment="0" applyProtection="0"/>
    <xf numFmtId="202" fontId="125" fillId="0" borderId="28"/>
    <xf numFmtId="175" fontId="1" fillId="0" borderId="0" applyFont="0" applyFill="0" applyBorder="0" applyAlignment="0" applyProtection="0"/>
    <xf numFmtId="176" fontId="73" fillId="0" borderId="24" applyAlignment="0" applyProtection="0"/>
    <xf numFmtId="166" fontId="37" fillId="34" borderId="18" applyFont="0">
      <alignment horizontal="right"/>
      <protection locked="0"/>
    </xf>
    <xf numFmtId="9" fontId="37" fillId="34" borderId="18" applyFont="0">
      <alignment horizontal="right"/>
      <protection locked="0"/>
    </xf>
    <xf numFmtId="0" fontId="37" fillId="61" borderId="16" applyNumberFormat="0" applyFont="0" applyAlignment="0" applyProtection="0"/>
    <xf numFmtId="0" fontId="72" fillId="0" borderId="41" applyNumberFormat="0" applyFill="0" applyAlignment="0" applyProtection="0"/>
    <xf numFmtId="176" fontId="73" fillId="0" borderId="24" applyAlignment="0" applyProtection="0"/>
    <xf numFmtId="0" fontId="39" fillId="34" borderId="45">
      <alignment horizontal="left" vertical="center" wrapText="1"/>
    </xf>
    <xf numFmtId="0" fontId="37" fillId="61" borderId="16" applyNumberFormat="0" applyFont="0" applyAlignment="0" applyProtection="0"/>
    <xf numFmtId="0" fontId="66" fillId="54" borderId="37" applyNumberFormat="0" applyAlignment="0" applyProtection="0"/>
    <xf numFmtId="0" fontId="66" fillId="54" borderId="37" applyNumberFormat="0" applyAlignment="0" applyProtection="0"/>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133" fillId="72" borderId="34" applyNumberFormat="0" applyAlignment="0" applyProtection="0"/>
    <xf numFmtId="0" fontId="59" fillId="54" borderId="34" applyNumberFormat="0" applyAlignment="0" applyProtection="0"/>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0" fontId="63" fillId="45" borderId="34" applyNumberFormat="0" applyAlignment="0" applyProtection="0"/>
    <xf numFmtId="0" fontId="59" fillId="54" borderId="34" applyNumberFormat="0" applyAlignment="0" applyProtection="0"/>
    <xf numFmtId="191" fontId="41" fillId="39" borderId="24" applyBorder="0">
      <alignment horizontal="right"/>
    </xf>
    <xf numFmtId="201" fontId="75" fillId="0" borderId="24" applyBorder="0"/>
    <xf numFmtId="0" fontId="63" fillId="45" borderId="34" applyNumberFormat="0" applyAlignment="0" applyProtection="0"/>
    <xf numFmtId="202" fontId="125" fillId="0" borderId="28"/>
    <xf numFmtId="191" fontId="41" fillId="0" borderId="24" applyBorder="0">
      <alignment horizontal="right"/>
    </xf>
    <xf numFmtId="191" fontId="41" fillId="39" borderId="24" applyBorder="0">
      <alignment horizontal="right"/>
    </xf>
    <xf numFmtId="0" fontId="37" fillId="61" borderId="16" applyNumberFormat="0" applyFont="0" applyAlignment="0" applyProtection="0"/>
    <xf numFmtId="0" fontId="37" fillId="61" borderId="16" applyNumberFormat="0" applyFont="0" applyAlignment="0" applyProtection="0"/>
    <xf numFmtId="0" fontId="72" fillId="0" borderId="41" applyNumberFormat="0" applyFill="0" applyAlignment="0" applyProtection="0"/>
    <xf numFmtId="0" fontId="37" fillId="61" borderId="16" applyNumberFormat="0" applyFont="0" applyAlignment="0" applyProtection="0"/>
    <xf numFmtId="202" fontId="125" fillId="0" borderId="28"/>
    <xf numFmtId="202" fontId="125" fillId="0" borderId="28"/>
    <xf numFmtId="202" fontId="125" fillId="0" borderId="28"/>
    <xf numFmtId="0" fontId="63" fillId="45" borderId="34" applyNumberFormat="0" applyAlignment="0" applyProtection="0"/>
    <xf numFmtId="202" fontId="125" fillId="0" borderId="28"/>
    <xf numFmtId="202" fontId="125" fillId="0" borderId="28"/>
    <xf numFmtId="165" fontId="1"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02" fontId="125" fillId="0" borderId="28"/>
    <xf numFmtId="202" fontId="125" fillId="0" borderId="28"/>
    <xf numFmtId="202" fontId="125" fillId="0" borderId="28"/>
    <xf numFmtId="0" fontId="66" fillId="54" borderId="37" applyNumberFormat="0" applyAlignment="0" applyProtection="0"/>
    <xf numFmtId="9" fontId="37" fillId="34" borderId="18" applyFont="0">
      <alignment horizontal="right"/>
      <protection locked="0"/>
    </xf>
    <xf numFmtId="0" fontId="66" fillId="54" borderId="37" applyNumberFormat="0" applyAlignment="0" applyProtection="0"/>
    <xf numFmtId="0" fontId="37" fillId="61" borderId="16" applyNumberFormat="0" applyFont="0" applyAlignment="0" applyProtection="0"/>
    <xf numFmtId="165" fontId="1" fillId="0" borderId="0" applyFont="0" applyFill="0" applyBorder="0" applyAlignment="0" applyProtection="0"/>
    <xf numFmtId="175" fontId="1" fillId="0" borderId="0" applyFont="0" applyFill="0" applyBorder="0" applyAlignment="0" applyProtection="0"/>
    <xf numFmtId="0" fontId="37" fillId="61" borderId="16" applyNumberFormat="0" applyFont="0" applyAlignment="0" applyProtection="0"/>
    <xf numFmtId="0" fontId="37" fillId="61" borderId="16" applyNumberFormat="0" applyFont="0" applyAlignment="0" applyProtection="0"/>
    <xf numFmtId="165" fontId="148" fillId="0" borderId="0" applyFont="0" applyFill="0" applyBorder="0" applyAlignment="0" applyProtection="0"/>
    <xf numFmtId="202" fontId="125" fillId="0" borderId="28"/>
    <xf numFmtId="202" fontId="125" fillId="0" borderId="28"/>
    <xf numFmtId="202" fontId="125" fillId="0" borderId="28"/>
    <xf numFmtId="191" fontId="41" fillId="0" borderId="24" applyBorder="0">
      <alignment horizontal="right"/>
    </xf>
    <xf numFmtId="191" fontId="41" fillId="39" borderId="24" applyBorder="0">
      <alignment horizontal="right"/>
    </xf>
    <xf numFmtId="0" fontId="63" fillId="45" borderId="34" applyNumberFormat="0" applyAlignment="0" applyProtection="0"/>
    <xf numFmtId="202" fontId="125" fillId="0" borderId="28"/>
    <xf numFmtId="165" fontId="1" fillId="0" borderId="0" applyFont="0" applyFill="0" applyBorder="0" applyAlignment="0" applyProtection="0"/>
    <xf numFmtId="202" fontId="125" fillId="0" borderId="28"/>
    <xf numFmtId="0" fontId="37" fillId="61" borderId="16" applyNumberFormat="0" applyFont="0" applyAlignment="0" applyProtection="0"/>
    <xf numFmtId="0" fontId="63" fillId="45" borderId="34" applyNumberFormat="0" applyAlignment="0" applyProtection="0"/>
    <xf numFmtId="0" fontId="72" fillId="0" borderId="41" applyNumberFormat="0" applyFill="0" applyAlignment="0" applyProtection="0"/>
    <xf numFmtId="166" fontId="37" fillId="34" borderId="18" applyFont="0">
      <alignment horizontal="right"/>
      <protection locked="0"/>
    </xf>
    <xf numFmtId="175" fontId="1" fillId="0" borderId="0" applyFont="0" applyFill="0" applyBorder="0" applyAlignment="0" applyProtection="0"/>
    <xf numFmtId="0" fontId="72" fillId="0" borderId="41" applyNumberFormat="0" applyFill="0" applyAlignment="0" applyProtection="0"/>
    <xf numFmtId="165" fontId="1" fillId="0" borderId="0" applyFont="0" applyFill="0" applyBorder="0" applyAlignment="0" applyProtection="0"/>
    <xf numFmtId="0" fontId="63" fillId="45" borderId="34" applyNumberFormat="0" applyAlignment="0" applyProtection="0"/>
    <xf numFmtId="0" fontId="66" fillId="54" borderId="37" applyNumberFormat="0" applyAlignment="0" applyProtection="0"/>
    <xf numFmtId="0" fontId="39" fillId="34" borderId="45">
      <alignment horizontal="left" vertical="center" wrapText="1"/>
    </xf>
    <xf numFmtId="202" fontId="125" fillId="0" borderId="28"/>
    <xf numFmtId="175" fontId="148" fillId="0" borderId="0" applyFont="0" applyFill="0" applyBorder="0" applyAlignment="0" applyProtection="0"/>
    <xf numFmtId="202" fontId="125" fillId="0" borderId="28"/>
    <xf numFmtId="165" fontId="1" fillId="0" borderId="0" applyFont="0" applyFill="0" applyBorder="0" applyAlignment="0" applyProtection="0"/>
    <xf numFmtId="0" fontId="63" fillId="45" borderId="34" applyNumberFormat="0" applyAlignment="0" applyProtection="0"/>
    <xf numFmtId="202" fontId="125" fillId="0" borderId="28"/>
    <xf numFmtId="0" fontId="59" fillId="54" borderId="34" applyNumberForma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2" fontId="125" fillId="0" borderId="28"/>
    <xf numFmtId="0" fontId="37" fillId="61" borderId="16" applyNumberFormat="0" applyFont="0" applyAlignment="0" applyProtection="0"/>
    <xf numFmtId="0" fontId="37" fillId="61" borderId="16" applyNumberFormat="0" applyFont="0" applyAlignment="0" applyProtection="0"/>
    <xf numFmtId="202" fontId="125" fillId="0" borderId="28"/>
    <xf numFmtId="0" fontId="59" fillId="54" borderId="34" applyNumberFormat="0" applyAlignment="0" applyProtection="0"/>
    <xf numFmtId="0" fontId="66" fillId="54" borderId="37" applyNumberFormat="0" applyAlignment="0" applyProtection="0"/>
    <xf numFmtId="202" fontId="125" fillId="0" borderId="28"/>
    <xf numFmtId="0" fontId="72" fillId="0" borderId="41" applyNumberFormat="0" applyFill="0" applyAlignment="0" applyProtection="0"/>
    <xf numFmtId="176" fontId="73" fillId="0" borderId="24" applyAlignment="0" applyProtection="0"/>
    <xf numFmtId="202" fontId="125" fillId="0" borderId="28"/>
    <xf numFmtId="0" fontId="66" fillId="54" borderId="37" applyNumberFormat="0" applyAlignment="0" applyProtection="0"/>
    <xf numFmtId="0" fontId="72" fillId="0" borderId="41" applyNumberFormat="0" applyFill="0" applyAlignment="0" applyProtection="0"/>
    <xf numFmtId="0" fontId="133" fillId="72" borderId="34" applyNumberFormat="0" applyAlignment="0" applyProtection="0"/>
    <xf numFmtId="0" fontId="66" fillId="54" borderId="37" applyNumberFormat="0" applyAlignment="0" applyProtection="0"/>
    <xf numFmtId="0" fontId="37" fillId="61" borderId="16" applyNumberFormat="0" applyFont="0" applyAlignment="0" applyProtection="0"/>
    <xf numFmtId="0" fontId="39" fillId="34" borderId="45">
      <alignment horizontal="left" vertical="center" wrapText="1"/>
    </xf>
    <xf numFmtId="176" fontId="73" fillId="0" borderId="24" applyAlignment="0" applyProtection="0"/>
    <xf numFmtId="202" fontId="125" fillId="0" borderId="28"/>
    <xf numFmtId="202" fontId="125" fillId="0" borderId="28"/>
    <xf numFmtId="0" fontId="63" fillId="45" borderId="34" applyNumberFormat="0" applyAlignment="0" applyProtection="0"/>
    <xf numFmtId="202" fontId="125" fillId="0" borderId="28"/>
    <xf numFmtId="191" fontId="41" fillId="39" borderId="24" applyBorder="0">
      <alignment horizontal="right"/>
    </xf>
    <xf numFmtId="0" fontId="39" fillId="34" borderId="45">
      <alignment horizontal="left" vertical="center" wrapText="1"/>
    </xf>
    <xf numFmtId="191" fontId="41" fillId="0" borderId="24" applyBorder="0">
      <alignment horizontal="right"/>
    </xf>
    <xf numFmtId="14" fontId="39" fillId="0" borderId="29" applyFont="0">
      <alignment horizontal="right"/>
    </xf>
    <xf numFmtId="0" fontId="59" fillId="54" borderId="34" applyNumberFormat="0" applyAlignment="0" applyProtection="0"/>
    <xf numFmtId="202" fontId="125" fillId="0" borderId="28"/>
    <xf numFmtId="175" fontId="1" fillId="0" borderId="0" applyFont="0" applyFill="0" applyBorder="0" applyAlignment="0" applyProtection="0"/>
    <xf numFmtId="0" fontId="63" fillId="45" borderId="34" applyNumberFormat="0" applyAlignment="0" applyProtection="0"/>
    <xf numFmtId="176" fontId="73" fillId="0" borderId="24" applyAlignment="0" applyProtection="0"/>
    <xf numFmtId="0" fontId="37" fillId="61" borderId="16" applyNumberFormat="0" applyFont="0" applyAlignment="0" applyProtection="0"/>
    <xf numFmtId="0" fontId="59" fillId="54" borderId="34" applyNumberFormat="0" applyAlignment="0" applyProtection="0"/>
    <xf numFmtId="0" fontId="63" fillId="45" borderId="34" applyNumberFormat="0" applyAlignment="0" applyProtection="0"/>
    <xf numFmtId="0" fontId="72" fillId="0" borderId="41" applyNumberFormat="0" applyFill="0" applyAlignment="0" applyProtection="0"/>
    <xf numFmtId="176" fontId="73" fillId="0" borderId="24" applyAlignment="0" applyProtection="0"/>
    <xf numFmtId="0" fontId="148" fillId="0" borderId="0"/>
    <xf numFmtId="175" fontId="1" fillId="0" borderId="0" applyFont="0" applyFill="0" applyBorder="0" applyAlignment="0" applyProtection="0"/>
    <xf numFmtId="14" fontId="39" fillId="0" borderId="29" applyFont="0">
      <alignment horizontal="right"/>
    </xf>
    <xf numFmtId="202" fontId="125" fillId="0" borderId="28"/>
    <xf numFmtId="0" fontId="63" fillId="45" borderId="34" applyNumberFormat="0" applyAlignment="0" applyProtection="0"/>
    <xf numFmtId="202" fontId="125" fillId="0" borderId="28"/>
    <xf numFmtId="191" fontId="41" fillId="39" borderId="24" applyBorder="0">
      <alignment horizontal="right"/>
    </xf>
    <xf numFmtId="0" fontId="37" fillId="61" borderId="16" applyNumberFormat="0" applyFont="0" applyAlignment="0" applyProtection="0"/>
    <xf numFmtId="0" fontId="43" fillId="0" borderId="29">
      <alignment horizontal="left" vertical="center"/>
    </xf>
    <xf numFmtId="0" fontId="39" fillId="34" borderId="45">
      <alignment horizontal="left" vertical="center" wrapText="1"/>
    </xf>
    <xf numFmtId="0" fontId="59" fillId="54" borderId="34" applyNumberFormat="0" applyAlignment="0" applyProtection="0"/>
    <xf numFmtId="175" fontId="1" fillId="0" borderId="0" applyFont="0" applyFill="0" applyBorder="0" applyAlignment="0" applyProtection="0"/>
    <xf numFmtId="0" fontId="37" fillId="61" borderId="16" applyNumberFormat="0" applyFont="0" applyAlignment="0" applyProtection="0"/>
    <xf numFmtId="191" fontId="41" fillId="0" borderId="24" applyBorder="0">
      <alignment horizontal="right"/>
    </xf>
    <xf numFmtId="0" fontId="149" fillId="0" borderId="0" applyNumberFormat="0" applyFill="0" applyBorder="0" applyAlignment="0" applyProtection="0"/>
    <xf numFmtId="202" fontId="125" fillId="0" borderId="28"/>
    <xf numFmtId="175" fontId="148" fillId="0" borderId="0" applyFont="0" applyFill="0" applyBorder="0" applyAlignment="0" applyProtection="0"/>
    <xf numFmtId="202" fontId="125" fillId="0" borderId="28"/>
    <xf numFmtId="191" fontId="41" fillId="39" borderId="24" applyBorder="0">
      <alignment horizontal="right"/>
    </xf>
    <xf numFmtId="0" fontId="133" fillId="72" borderId="34" applyNumberFormat="0" applyAlignment="0" applyProtection="0"/>
    <xf numFmtId="191" fontId="41" fillId="0" borderId="24" applyBorder="0">
      <alignment horizontal="right"/>
    </xf>
    <xf numFmtId="166" fontId="37" fillId="38" borderId="18" applyFont="0">
      <alignment horizontal="right"/>
      <protection locked="0"/>
    </xf>
    <xf numFmtId="165" fontId="1" fillId="0" borderId="0" applyFont="0" applyFill="0" applyBorder="0" applyAlignment="0" applyProtection="0"/>
    <xf numFmtId="0" fontId="59" fillId="54" borderId="34" applyNumberFormat="0" applyAlignment="0" applyProtection="0"/>
    <xf numFmtId="202" fontId="125" fillId="0" borderId="28"/>
    <xf numFmtId="202" fontId="125" fillId="0" borderId="28"/>
    <xf numFmtId="202" fontId="125" fillId="0" borderId="28"/>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66" fontId="37" fillId="34" borderId="18" applyFont="0">
      <alignment horizontal="right"/>
      <protection locked="0"/>
    </xf>
    <xf numFmtId="0" fontId="37" fillId="61" borderId="16" applyNumberFormat="0" applyFont="0" applyAlignment="0" applyProtection="0"/>
    <xf numFmtId="202" fontId="125" fillId="0" borderId="28"/>
    <xf numFmtId="202" fontId="125" fillId="0" borderId="28"/>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37" fillId="61" borderId="16" applyNumberFormat="0" applyFont="0" applyAlignment="0" applyProtection="0"/>
    <xf numFmtId="202" fontId="125" fillId="0" borderId="28"/>
    <xf numFmtId="202" fontId="125" fillId="0" borderId="28"/>
    <xf numFmtId="0" fontId="66" fillId="54" borderId="37" applyNumberFormat="0" applyAlignment="0" applyProtection="0"/>
    <xf numFmtId="175" fontId="1" fillId="0" borderId="0" applyFont="0" applyFill="0" applyBorder="0" applyAlignment="0" applyProtection="0"/>
    <xf numFmtId="0" fontId="133" fillId="72" borderId="34" applyNumberFormat="0" applyAlignment="0" applyProtection="0"/>
    <xf numFmtId="202" fontId="125" fillId="0" borderId="28"/>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201" fontId="75" fillId="0" borderId="24" applyBorder="0"/>
    <xf numFmtId="202" fontId="125" fillId="0" borderId="28"/>
    <xf numFmtId="202" fontId="125" fillId="0" borderId="28"/>
    <xf numFmtId="201" fontId="75" fillId="0" borderId="24" applyBorder="0"/>
    <xf numFmtId="176" fontId="73" fillId="0" borderId="24" applyAlignment="0" applyProtection="0"/>
    <xf numFmtId="202" fontId="125" fillId="0" borderId="28"/>
    <xf numFmtId="176" fontId="73" fillId="0" borderId="24" applyAlignment="0" applyProtection="0"/>
    <xf numFmtId="166" fontId="37" fillId="34" borderId="18" applyFont="0">
      <alignment horizontal="right"/>
      <protection locked="0"/>
    </xf>
    <xf numFmtId="9" fontId="37" fillId="34" borderId="18" applyFont="0">
      <alignment horizontal="right"/>
      <protection locked="0"/>
    </xf>
    <xf numFmtId="0" fontId="37" fillId="61" borderId="16" applyNumberFormat="0" applyFont="0" applyAlignment="0" applyProtection="0"/>
    <xf numFmtId="176" fontId="73" fillId="0" borderId="24" applyAlignment="0" applyProtection="0"/>
    <xf numFmtId="201" fontId="75" fillId="0" borderId="24" applyBorder="0"/>
    <xf numFmtId="0" fontId="37" fillId="61" borderId="16" applyNumberFormat="0" applyFont="0" applyAlignment="0" applyProtection="0"/>
    <xf numFmtId="9" fontId="37" fillId="34" borderId="18" applyFont="0">
      <alignment horizontal="right"/>
      <protection locked="0"/>
    </xf>
    <xf numFmtId="0" fontId="37" fillId="61" borderId="16" applyNumberFormat="0" applyFont="0" applyAlignment="0" applyProtection="0"/>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202" fontId="125" fillId="0" borderId="28"/>
    <xf numFmtId="0" fontId="59" fillId="54" borderId="34" applyNumberFormat="0" applyAlignment="0" applyProtection="0"/>
    <xf numFmtId="0" fontId="37" fillId="61" borderId="16" applyNumberFormat="0" applyFon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202" fontId="125" fillId="0" borderId="28"/>
    <xf numFmtId="191" fontId="41" fillId="39" borderId="24" applyBorder="0">
      <alignment horizontal="right"/>
    </xf>
    <xf numFmtId="201" fontId="75" fillId="0" borderId="24" applyBorder="0"/>
    <xf numFmtId="202" fontId="125" fillId="0" borderId="28"/>
    <xf numFmtId="191" fontId="41" fillId="0" borderId="24" applyBorder="0">
      <alignment horizontal="right"/>
    </xf>
    <xf numFmtId="0" fontId="37" fillId="61" borderId="16" applyNumberFormat="0" applyFont="0" applyAlignment="0" applyProtection="0"/>
    <xf numFmtId="0" fontId="133" fillId="72" borderId="34" applyNumberFormat="0" applyAlignment="0" applyProtection="0"/>
    <xf numFmtId="176" fontId="73" fillId="0" borderId="24" applyAlignment="0" applyProtection="0"/>
    <xf numFmtId="0" fontId="37" fillId="61" borderId="16" applyNumberFormat="0" applyFont="0" applyAlignment="0" applyProtection="0"/>
    <xf numFmtId="0" fontId="63" fillId="45" borderId="34" applyNumberFormat="0" applyAlignment="0" applyProtection="0"/>
    <xf numFmtId="0" fontId="59" fillId="54" borderId="34" applyNumberFormat="0" applyAlignment="0" applyProtection="0"/>
    <xf numFmtId="202" fontId="125" fillId="0" borderId="28"/>
    <xf numFmtId="202" fontId="125" fillId="0" borderId="28"/>
    <xf numFmtId="202" fontId="125" fillId="0" borderId="28"/>
    <xf numFmtId="165" fontId="1" fillId="0" borderId="0" applyFont="0" applyFill="0" applyBorder="0" applyAlignment="0" applyProtection="0"/>
    <xf numFmtId="0" fontId="72" fillId="0" borderId="41" applyNumberFormat="0" applyFill="0" applyAlignment="0" applyProtection="0"/>
    <xf numFmtId="165" fontId="37" fillId="0" borderId="0" applyFont="0" applyFill="0" applyBorder="0" applyAlignment="0" applyProtection="0"/>
    <xf numFmtId="0" fontId="37" fillId="61" borderId="16" applyNumberFormat="0" applyFont="0" applyAlignment="0" applyProtection="0"/>
    <xf numFmtId="165" fontId="37" fillId="0" borderId="0" applyFont="0" applyFill="0" applyBorder="0" applyAlignment="0" applyProtection="0"/>
    <xf numFmtId="165" fontId="37" fillId="0" borderId="0" applyFont="0" applyFill="0" applyBorder="0" applyAlignment="0" applyProtection="0"/>
    <xf numFmtId="0" fontId="37" fillId="61" borderId="16" applyNumberFormat="0" applyFont="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76" fontId="73" fillId="0" borderId="24" applyAlignment="0" applyProtection="0"/>
    <xf numFmtId="0" fontId="148" fillId="0" borderId="0"/>
    <xf numFmtId="0" fontId="43" fillId="0" borderId="29">
      <alignment horizontal="left" vertical="center"/>
    </xf>
    <xf numFmtId="0" fontId="63" fillId="45" borderId="34" applyNumberFormat="0" applyAlignment="0" applyProtection="0"/>
    <xf numFmtId="0" fontId="37" fillId="61" borderId="16" applyNumberFormat="0" applyFont="0" applyAlignment="0" applyProtection="0"/>
    <xf numFmtId="202" fontId="125" fillId="0" borderId="28"/>
    <xf numFmtId="165" fontId="1" fillId="0" borderId="0" applyFont="0" applyFill="0" applyBorder="0" applyAlignment="0" applyProtection="0"/>
    <xf numFmtId="0" fontId="72" fillId="0" borderId="41" applyNumberFormat="0" applyFill="0" applyAlignment="0" applyProtection="0"/>
    <xf numFmtId="176" fontId="73" fillId="0" borderId="24" applyAlignment="0" applyProtection="0"/>
    <xf numFmtId="202" fontId="125" fillId="0" borderId="28"/>
    <xf numFmtId="201" fontId="75" fillId="0" borderId="24" applyBorder="0"/>
    <xf numFmtId="202" fontId="125" fillId="0" borderId="28"/>
    <xf numFmtId="202" fontId="125" fillId="0" borderId="28"/>
    <xf numFmtId="202" fontId="125" fillId="0" borderId="28"/>
    <xf numFmtId="175" fontId="1" fillId="0" borderId="0" applyFont="0" applyFill="0" applyBorder="0" applyAlignment="0" applyProtection="0"/>
    <xf numFmtId="202" fontId="125" fillId="0" borderId="28"/>
    <xf numFmtId="202" fontId="125" fillId="0" borderId="28"/>
    <xf numFmtId="202" fontId="125" fillId="0" borderId="28"/>
    <xf numFmtId="175" fontId="1" fillId="0" borderId="0" applyFont="0" applyFill="0" applyBorder="0" applyAlignment="0" applyProtection="0"/>
    <xf numFmtId="202" fontId="125" fillId="0" borderId="28"/>
    <xf numFmtId="202" fontId="125" fillId="0" borderId="28"/>
    <xf numFmtId="202" fontId="125" fillId="0" borderId="28"/>
    <xf numFmtId="202" fontId="125" fillId="0" borderId="28"/>
    <xf numFmtId="202" fontId="125" fillId="0" borderId="28"/>
    <xf numFmtId="191" fontId="41" fillId="0" borderId="24" applyBorder="0">
      <alignment horizontal="right"/>
    </xf>
    <xf numFmtId="0" fontId="37" fillId="61" borderId="16" applyNumberFormat="0" applyFont="0" applyAlignment="0" applyProtection="0"/>
    <xf numFmtId="0" fontId="37" fillId="61" borderId="16" applyNumberFormat="0" applyFont="0" applyAlignment="0" applyProtection="0"/>
    <xf numFmtId="0" fontId="63" fillId="45" borderId="34"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63" fillId="45" borderId="34" applyNumberFormat="0" applyAlignment="0" applyProtection="0"/>
    <xf numFmtId="201" fontId="75" fillId="0" borderId="24" applyBorder="0"/>
    <xf numFmtId="191" fontId="41" fillId="39" borderId="24" applyBorder="0">
      <alignment horizontal="right"/>
    </xf>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37" fillId="61" borderId="16" applyNumberFormat="0" applyFont="0" applyAlignment="0" applyProtection="0"/>
    <xf numFmtId="0" fontId="59" fillId="54" borderId="34" applyNumberFormat="0" applyAlignment="0" applyProtection="0"/>
    <xf numFmtId="0" fontId="133" fillId="72" borderId="34" applyNumberForma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66" fillId="54" borderId="37" applyNumberFormat="0" applyAlignment="0" applyProtection="0"/>
    <xf numFmtId="0" fontId="37" fillId="61" borderId="16" applyNumberFormat="0" applyFont="0" applyAlignment="0" applyProtection="0"/>
    <xf numFmtId="0" fontId="39" fillId="34" borderId="45">
      <alignment horizontal="left" vertical="center" wrapText="1"/>
    </xf>
    <xf numFmtId="176" fontId="73" fillId="0" borderId="24" applyAlignment="0" applyProtection="0"/>
    <xf numFmtId="0" fontId="72" fillId="0" borderId="41" applyNumberFormat="0" applyFill="0" applyAlignment="0" applyProtection="0"/>
    <xf numFmtId="9" fontId="37" fillId="34" borderId="18" applyFont="0">
      <alignment horizontal="right"/>
      <protection locked="0"/>
    </xf>
    <xf numFmtId="166" fontId="37" fillId="34" borderId="18" applyFont="0">
      <alignment horizontal="right"/>
      <protection locked="0"/>
    </xf>
    <xf numFmtId="176" fontId="73" fillId="0" borderId="24" applyAlignment="0" applyProtection="0"/>
    <xf numFmtId="202" fontId="125" fillId="0" borderId="28"/>
    <xf numFmtId="202" fontId="125" fillId="0" borderId="28"/>
    <xf numFmtId="165" fontId="148" fillId="0" borderId="0" applyFont="0" applyFill="0" applyBorder="0" applyAlignment="0" applyProtection="0"/>
    <xf numFmtId="165" fontId="1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4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0" fontId="37" fillId="61" borderId="16" applyNumberFormat="0" applyFont="0" applyAlignment="0" applyProtection="0"/>
    <xf numFmtId="181" fontId="37" fillId="0" borderId="0" applyFont="0" applyFill="0" applyBorder="0" applyAlignment="0" applyProtection="0"/>
    <xf numFmtId="181" fontId="37" fillId="0" borderId="0" applyFont="0" applyFill="0" applyBorder="0" applyAlignment="0" applyProtection="0"/>
    <xf numFmtId="181" fontId="36"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65" fontId="37" fillId="0" borderId="0" applyFont="0" applyFill="0" applyBorder="0" applyAlignment="0" applyProtection="0"/>
    <xf numFmtId="0" fontId="37" fillId="61" borderId="16" applyNumberFormat="0" applyFont="0" applyAlignment="0" applyProtection="0"/>
    <xf numFmtId="165" fontId="37" fillId="0" borderId="0" applyFont="0" applyFill="0" applyBorder="0" applyAlignment="0" applyProtection="0"/>
    <xf numFmtId="165" fontId="37" fillId="0" borderId="0" applyFont="0" applyFill="0" applyBorder="0" applyAlignment="0" applyProtection="0"/>
    <xf numFmtId="0" fontId="37" fillId="61" borderId="16" applyNumberFormat="0" applyFont="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4" fontId="39" fillId="0" borderId="29" applyFont="0">
      <alignment horizontal="right"/>
    </xf>
    <xf numFmtId="0" fontId="43" fillId="0" borderId="29">
      <alignment horizontal="left" vertical="center"/>
    </xf>
    <xf numFmtId="0" fontId="73" fillId="0" borderId="19">
      <alignment horizontal="center"/>
    </xf>
    <xf numFmtId="0" fontId="73" fillId="0" borderId="19">
      <alignment horizontal="center"/>
    </xf>
    <xf numFmtId="0" fontId="73" fillId="0" borderId="19">
      <alignment horizontal="center"/>
    </xf>
    <xf numFmtId="0" fontId="73" fillId="0" borderId="19">
      <alignment horizontal="center"/>
    </xf>
    <xf numFmtId="14" fontId="39" fillId="71" borderId="19">
      <alignment horizontal="center" vertical="center" wrapText="1"/>
    </xf>
    <xf numFmtId="14" fontId="39" fillId="71" borderId="19">
      <alignment horizontal="center" vertical="center" wrapText="1"/>
    </xf>
    <xf numFmtId="14" fontId="39" fillId="71" borderId="19">
      <alignment horizontal="center" vertical="center" wrapText="1"/>
    </xf>
    <xf numFmtId="0" fontId="73" fillId="0" borderId="19">
      <alignment horizontal="center"/>
    </xf>
    <xf numFmtId="0" fontId="73" fillId="0" borderId="19">
      <alignment horizontal="center"/>
    </xf>
    <xf numFmtId="0" fontId="73" fillId="0" borderId="19">
      <alignment horizontal="center"/>
    </xf>
    <xf numFmtId="0" fontId="73" fillId="0" borderId="19">
      <alignment horizontal="center"/>
    </xf>
    <xf numFmtId="14" fontId="39" fillId="71" borderId="19">
      <alignment horizontal="center" vertical="center" wrapText="1"/>
    </xf>
    <xf numFmtId="14" fontId="39" fillId="71" borderId="19">
      <alignment horizontal="center" vertical="center" wrapText="1"/>
    </xf>
    <xf numFmtId="165" fontId="1"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4" fontId="39" fillId="0" borderId="29" applyFont="0">
      <alignment horizontal="right"/>
    </xf>
    <xf numFmtId="0" fontId="39" fillId="34" borderId="45">
      <alignment horizontal="left" vertical="center" wrapText="1"/>
    </xf>
    <xf numFmtId="202" fontId="125" fillId="0" borderId="28"/>
    <xf numFmtId="0" fontId="37" fillId="61" borderId="16" applyNumberFormat="0" applyFont="0" applyAlignment="0" applyProtection="0"/>
    <xf numFmtId="202" fontId="125" fillId="0" borderId="28"/>
    <xf numFmtId="202" fontId="125" fillId="0" borderId="28"/>
    <xf numFmtId="0" fontId="59" fillId="54" borderId="34" applyNumberFormat="0" applyAlignment="0" applyProtection="0"/>
    <xf numFmtId="0" fontId="133" fillId="72" borderId="34" applyNumberFormat="0" applyAlignment="0" applyProtection="0"/>
    <xf numFmtId="202" fontId="125" fillId="0" borderId="28"/>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72" fillId="0" borderId="41" applyNumberFormat="0" applyFill="0" applyAlignment="0" applyProtection="0"/>
    <xf numFmtId="0" fontId="59" fillId="54" borderId="34" applyNumberFormat="0" applyAlignment="0" applyProtection="0"/>
    <xf numFmtId="0" fontId="63" fillId="45" borderId="34" applyNumberFormat="0" applyAlignment="0" applyProtection="0"/>
    <xf numFmtId="0" fontId="37" fillId="61" borderId="16" applyNumberFormat="0" applyFont="0" applyAlignment="0" applyProtection="0"/>
    <xf numFmtId="0" fontId="66" fillId="54" borderId="37" applyNumberFormat="0" applyAlignment="0" applyProtection="0"/>
    <xf numFmtId="0" fontId="72" fillId="0" borderId="41" applyNumberFormat="0" applyFill="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14" fontId="39" fillId="0" borderId="29" applyFont="0">
      <alignment horizontal="right"/>
    </xf>
    <xf numFmtId="0" fontId="43" fillId="0" borderId="29">
      <alignment horizontal="left" vertical="center"/>
    </xf>
    <xf numFmtId="0" fontId="39" fillId="34" borderId="45">
      <alignment horizontal="left" vertical="center" wrapText="1"/>
    </xf>
    <xf numFmtId="0" fontId="37" fillId="61" borderId="16" applyNumberFormat="0" applyFont="0" applyAlignment="0" applyProtection="0"/>
    <xf numFmtId="202" fontId="125" fillId="0" borderId="28"/>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0" fontId="66" fillId="54" borderId="37" applyNumberFormat="0" applyAlignment="0" applyProtection="0"/>
    <xf numFmtId="0" fontId="72" fillId="0" borderId="41" applyNumberFormat="0" applyFill="0" applyAlignment="0" applyProtection="0"/>
    <xf numFmtId="0" fontId="63" fillId="45" borderId="34" applyNumberFormat="0" applyAlignment="0" applyProtection="0"/>
    <xf numFmtId="202" fontId="125" fillId="0" borderId="28"/>
    <xf numFmtId="202" fontId="125" fillId="0" borderId="28"/>
    <xf numFmtId="0" fontId="63" fillId="45" borderId="34" applyNumberFormat="0" applyAlignment="0" applyProtection="0"/>
    <xf numFmtId="0" fontId="59" fillId="54"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9" fillId="34" borderId="45">
      <alignment horizontal="left" vertical="center" wrapText="1"/>
    </xf>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2" fontId="125" fillId="0" borderId="28"/>
    <xf numFmtId="0" fontId="63" fillId="45" borderId="34" applyNumberFormat="0" applyAlignment="0" applyProtection="0"/>
    <xf numFmtId="0" fontId="59" fillId="54"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9" fillId="34" borderId="45">
      <alignment horizontal="left" vertical="center" wrapText="1"/>
    </xf>
    <xf numFmtId="0" fontId="43" fillId="0" borderId="29">
      <alignment horizontal="left" vertical="center"/>
    </xf>
    <xf numFmtId="14" fontId="39" fillId="0" borderId="29" applyFont="0">
      <alignment horizontal="right"/>
    </xf>
    <xf numFmtId="202" fontId="125" fillId="0" borderId="28"/>
    <xf numFmtId="0" fontId="59" fillId="54" borderId="34" applyNumberFormat="0" applyAlignment="0" applyProtection="0"/>
    <xf numFmtId="0" fontId="133" fillId="72" borderId="34" applyNumberFormat="0" applyAlignment="0" applyProtection="0"/>
    <xf numFmtId="0" fontId="63" fillId="45" borderId="34" applyNumberFormat="0" applyAlignment="0" applyProtection="0"/>
    <xf numFmtId="0" fontId="66" fillId="54" borderId="37" applyNumberFormat="0" applyAlignment="0" applyProtection="0"/>
    <xf numFmtId="0" fontId="72" fillId="0" borderId="41" applyNumberFormat="0" applyFill="0" applyAlignment="0" applyProtection="0"/>
    <xf numFmtId="202" fontId="125" fillId="0" borderId="28"/>
    <xf numFmtId="202" fontId="125" fillId="0" borderId="28"/>
    <xf numFmtId="166" fontId="37" fillId="38" borderId="18" applyFont="0">
      <alignment horizontal="right"/>
      <protection locked="0"/>
    </xf>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2" fontId="125" fillId="0" borderId="28"/>
    <xf numFmtId="202" fontId="125" fillId="0" borderId="28"/>
    <xf numFmtId="202" fontId="125" fillId="0" borderId="28"/>
    <xf numFmtId="9" fontId="37" fillId="34" borderId="18" applyFont="0">
      <alignment horizontal="right"/>
      <protection locked="0"/>
    </xf>
    <xf numFmtId="202" fontId="125" fillId="0" borderId="28"/>
    <xf numFmtId="0" fontId="37" fillId="61" borderId="16" applyNumberFormat="0" applyFont="0" applyAlignment="0" applyProtection="0"/>
    <xf numFmtId="176" fontId="73" fillId="0" borderId="24" applyAlignment="0" applyProtection="0"/>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202" fontId="125" fillId="0" borderId="28"/>
    <xf numFmtId="202" fontId="125" fillId="0" borderId="28"/>
    <xf numFmtId="202" fontId="125" fillId="0" borderId="28"/>
    <xf numFmtId="202" fontId="125" fillId="0" borderId="28"/>
    <xf numFmtId="166" fontId="37" fillId="34" borderId="18" applyFont="0">
      <alignment horizontal="right"/>
      <protection locked="0"/>
    </xf>
    <xf numFmtId="202" fontId="125" fillId="0" borderId="28"/>
    <xf numFmtId="14" fontId="39" fillId="0" borderId="29" applyFont="0">
      <alignment horizontal="right"/>
    </xf>
    <xf numFmtId="202" fontId="125" fillId="0" borderId="28"/>
    <xf numFmtId="202" fontId="125" fillId="0" borderId="28"/>
    <xf numFmtId="201" fontId="75" fillId="0" borderId="24" applyBorder="0"/>
    <xf numFmtId="0" fontId="37" fillId="61" borderId="16" applyNumberFormat="0" applyFont="0" applyAlignment="0" applyProtection="0"/>
    <xf numFmtId="202" fontId="125" fillId="0" borderId="28"/>
    <xf numFmtId="202" fontId="125" fillId="0" borderId="28"/>
    <xf numFmtId="176" fontId="73" fillId="0" borderId="24" applyAlignment="0" applyProtection="0"/>
    <xf numFmtId="202" fontId="125" fillId="0" borderId="28"/>
    <xf numFmtId="191" fontId="41" fillId="0" borderId="24" applyBorder="0">
      <alignment horizontal="right"/>
    </xf>
    <xf numFmtId="0" fontId="37" fillId="61" borderId="16" applyNumberFormat="0" applyFont="0" applyAlignment="0" applyProtection="0"/>
    <xf numFmtId="202" fontId="125" fillId="0" borderId="28"/>
    <xf numFmtId="176" fontId="73" fillId="0" borderId="24" applyAlignment="0" applyProtection="0"/>
    <xf numFmtId="166" fontId="37" fillId="34" borderId="18" applyFont="0">
      <alignment horizontal="right"/>
      <protection locked="0"/>
    </xf>
    <xf numFmtId="9" fontId="37" fillId="34" borderId="18" applyFont="0">
      <alignment horizontal="right"/>
      <protection locked="0"/>
    </xf>
    <xf numFmtId="0" fontId="37" fillId="61" borderId="16" applyNumberFormat="0" applyFont="0" applyAlignment="0" applyProtection="0"/>
    <xf numFmtId="0" fontId="72" fillId="0" borderId="41" applyNumberFormat="0" applyFill="0" applyAlignment="0" applyProtection="0"/>
    <xf numFmtId="176" fontId="73" fillId="0" borderId="24" applyAlignment="0" applyProtection="0"/>
    <xf numFmtId="0" fontId="39" fillId="34" borderId="45">
      <alignment horizontal="left" vertical="center" wrapText="1"/>
    </xf>
    <xf numFmtId="0" fontId="37" fillId="61" borderId="16" applyNumberFormat="0" applyFont="0" applyAlignment="0" applyProtection="0"/>
    <xf numFmtId="0" fontId="66" fillId="54" borderId="37" applyNumberFormat="0" applyAlignment="0" applyProtection="0"/>
    <xf numFmtId="0" fontId="66" fillId="54" borderId="37" applyNumberFormat="0" applyAlignment="0" applyProtection="0"/>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133" fillId="72" borderId="34" applyNumberFormat="0" applyAlignment="0" applyProtection="0"/>
    <xf numFmtId="0" fontId="59" fillId="54" borderId="34" applyNumberFormat="0" applyAlignment="0" applyProtection="0"/>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0" fontId="63" fillId="45" borderId="34" applyNumberFormat="0" applyAlignment="0" applyProtection="0"/>
    <xf numFmtId="0" fontId="59" fillId="54" borderId="34" applyNumberFormat="0" applyAlignment="0" applyProtection="0"/>
    <xf numFmtId="191" fontId="41" fillId="39" borderId="24" applyBorder="0">
      <alignment horizontal="right"/>
    </xf>
    <xf numFmtId="201" fontId="75" fillId="0" borderId="24" applyBorder="0"/>
    <xf numFmtId="0" fontId="63" fillId="45" borderId="34" applyNumberFormat="0" applyAlignment="0" applyProtection="0"/>
    <xf numFmtId="202" fontId="125" fillId="0" borderId="28"/>
    <xf numFmtId="191" fontId="41" fillId="0" borderId="24" applyBorder="0">
      <alignment horizontal="right"/>
    </xf>
    <xf numFmtId="191" fontId="41" fillId="39" borderId="24" applyBorder="0">
      <alignment horizontal="right"/>
    </xf>
    <xf numFmtId="0" fontId="37" fillId="61" borderId="16" applyNumberFormat="0" applyFont="0" applyAlignment="0" applyProtection="0"/>
    <xf numFmtId="0" fontId="37" fillId="61" borderId="16" applyNumberFormat="0" applyFont="0" applyAlignment="0" applyProtection="0"/>
    <xf numFmtId="0" fontId="72" fillId="0" borderId="41" applyNumberFormat="0" applyFill="0" applyAlignment="0" applyProtection="0"/>
    <xf numFmtId="0" fontId="37" fillId="61" borderId="16" applyNumberFormat="0" applyFont="0" applyAlignment="0" applyProtection="0"/>
    <xf numFmtId="202" fontId="125" fillId="0" borderId="28"/>
    <xf numFmtId="202" fontId="125" fillId="0" borderId="28"/>
    <xf numFmtId="202" fontId="125" fillId="0" borderId="28"/>
    <xf numFmtId="0" fontId="63" fillId="45" borderId="34" applyNumberFormat="0" applyAlignment="0" applyProtection="0"/>
    <xf numFmtId="202" fontId="125" fillId="0" borderId="28"/>
    <xf numFmtId="202" fontId="125" fillId="0" borderId="28"/>
    <xf numFmtId="165" fontId="1"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37"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202" fontId="125" fillId="0" borderId="28"/>
    <xf numFmtId="202" fontId="125" fillId="0" borderId="28"/>
    <xf numFmtId="202" fontId="125" fillId="0" borderId="28"/>
    <xf numFmtId="202" fontId="125" fillId="0" borderId="28"/>
    <xf numFmtId="202" fontId="125" fillId="0" borderId="28"/>
    <xf numFmtId="202" fontId="125" fillId="0" borderId="28"/>
    <xf numFmtId="202" fontId="125" fillId="0" borderId="28"/>
    <xf numFmtId="202" fontId="125" fillId="0" borderId="28"/>
    <xf numFmtId="202" fontId="125" fillId="0" borderId="28"/>
    <xf numFmtId="202" fontId="125" fillId="0" borderId="28"/>
    <xf numFmtId="202" fontId="125" fillId="0" borderId="28"/>
    <xf numFmtId="176" fontId="73" fillId="0" borderId="24" applyAlignment="0" applyProtection="0"/>
    <xf numFmtId="202" fontId="125" fillId="0" borderId="28"/>
    <xf numFmtId="176" fontId="73" fillId="0" borderId="24" applyAlignment="0" applyProtection="0"/>
    <xf numFmtId="202" fontId="125" fillId="0" borderId="28"/>
    <xf numFmtId="202" fontId="125" fillId="0" borderId="28"/>
    <xf numFmtId="14" fontId="39" fillId="0" borderId="29" applyFont="0">
      <alignment horizontal="right"/>
    </xf>
    <xf numFmtId="202" fontId="125" fillId="0" borderId="28"/>
    <xf numFmtId="176" fontId="73" fillId="0" borderId="24" applyAlignment="0" applyProtection="0"/>
    <xf numFmtId="176" fontId="73" fillId="0" borderId="24" applyAlignment="0" applyProtection="0"/>
    <xf numFmtId="14" fontId="39" fillId="0" borderId="29" applyFont="0">
      <alignment horizontal="right"/>
    </xf>
    <xf numFmtId="202" fontId="125" fillId="0" borderId="28"/>
    <xf numFmtId="202" fontId="125" fillId="0" borderId="28"/>
    <xf numFmtId="0" fontId="43" fillId="0" borderId="29">
      <alignment horizontal="left" vertical="center"/>
    </xf>
    <xf numFmtId="202" fontId="125" fillId="0" borderId="28"/>
    <xf numFmtId="202" fontId="125" fillId="0" borderId="28"/>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0" fontId="37" fillId="61" borderId="16" applyNumberFormat="0" applyFont="0" applyAlignment="0" applyProtection="0"/>
    <xf numFmtId="202" fontId="125" fillId="0" borderId="28"/>
    <xf numFmtId="202" fontId="125" fillId="0" borderId="28"/>
    <xf numFmtId="9" fontId="37" fillId="34" borderId="18" applyFont="0">
      <alignment horizontal="right"/>
      <protection locked="0"/>
    </xf>
    <xf numFmtId="166" fontId="37" fillId="34"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166" fontId="37" fillId="38" borderId="18" applyFont="0">
      <alignment horizontal="right"/>
      <protection locked="0"/>
    </xf>
    <xf numFmtId="202" fontId="125" fillId="0" borderId="28"/>
    <xf numFmtId="202" fontId="125" fillId="0" borderId="28"/>
    <xf numFmtId="202" fontId="125" fillId="0" borderId="28"/>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202" fontId="125" fillId="0" borderId="28"/>
    <xf numFmtId="202" fontId="125" fillId="0" borderId="28"/>
    <xf numFmtId="176" fontId="73" fillId="0" borderId="24" applyAlignment="0" applyProtection="0"/>
    <xf numFmtId="202" fontId="125" fillId="0" borderId="28"/>
    <xf numFmtId="176" fontId="73" fillId="0" borderId="24" applyAlignment="0" applyProtection="0"/>
    <xf numFmtId="166" fontId="37" fillId="34" borderId="18" applyFont="0">
      <alignment horizontal="right"/>
      <protection locked="0"/>
    </xf>
    <xf numFmtId="9" fontId="37" fillId="34" borderId="18" applyFont="0">
      <alignment horizontal="right"/>
      <protection locked="0"/>
    </xf>
    <xf numFmtId="0" fontId="37" fillId="61" borderId="16" applyNumberFormat="0" applyFont="0" applyAlignment="0" applyProtection="0"/>
    <xf numFmtId="176" fontId="73" fillId="0" borderId="24" applyAlignment="0" applyProtection="0"/>
    <xf numFmtId="0" fontId="37" fillId="61" borderId="16" applyNumberFormat="0" applyFont="0" applyAlignment="0" applyProtection="0"/>
    <xf numFmtId="166" fontId="37" fillId="38" borderId="18" applyFont="0">
      <alignment horizontal="right"/>
      <protection locked="0"/>
    </xf>
    <xf numFmtId="0" fontId="37" fillId="61" borderId="16" applyNumberFormat="0" applyFont="0" applyAlignment="0" applyProtection="0"/>
    <xf numFmtId="0" fontId="37" fillId="61" borderId="16" applyNumberFormat="0" applyFont="0" applyAlignment="0" applyProtection="0"/>
    <xf numFmtId="0" fontId="37" fillId="61" borderId="16" applyNumberFormat="0" applyFont="0" applyAlignment="0" applyProtection="0"/>
    <xf numFmtId="201" fontId="75" fillId="0" borderId="24" applyBorder="0"/>
    <xf numFmtId="191" fontId="41" fillId="39" borderId="24" applyBorder="0">
      <alignment horizontal="right"/>
    </xf>
    <xf numFmtId="191" fontId="41" fillId="0" borderId="24" applyBorder="0">
      <alignment horizontal="right"/>
    </xf>
    <xf numFmtId="176" fontId="73" fillId="0" borderId="24" applyAlignment="0" applyProtection="0"/>
    <xf numFmtId="176" fontId="73" fillId="0" borderId="24" applyAlignment="0" applyProtection="0"/>
    <xf numFmtId="202" fontId="125" fillId="0" borderId="28"/>
    <xf numFmtId="0" fontId="37" fillId="61" borderId="16" applyNumberFormat="0" applyFont="0" applyAlignment="0" applyProtection="0"/>
    <xf numFmtId="0" fontId="37" fillId="61" borderId="16" applyNumberFormat="0" applyFont="0" applyAlignment="0" applyProtection="0"/>
    <xf numFmtId="202" fontId="125" fillId="0" borderId="28"/>
    <xf numFmtId="191" fontId="41" fillId="39" borderId="24" applyBorder="0">
      <alignment horizontal="right"/>
    </xf>
    <xf numFmtId="201" fontId="75" fillId="0" borderId="24" applyBorder="0"/>
    <xf numFmtId="202" fontId="125" fillId="0" borderId="28"/>
    <xf numFmtId="191" fontId="41" fillId="0" borderId="24" applyBorder="0">
      <alignment horizontal="right"/>
    </xf>
    <xf numFmtId="0" fontId="37" fillId="61" borderId="16" applyNumberFormat="0" applyFont="0" applyAlignment="0" applyProtection="0"/>
    <xf numFmtId="176" fontId="73" fillId="0" borderId="24" applyAlignment="0" applyProtection="0"/>
    <xf numFmtId="0" fontId="37" fillId="61" borderId="16" applyNumberFormat="0" applyFont="0" applyAlignment="0" applyProtection="0"/>
    <xf numFmtId="202" fontId="125" fillId="0" borderId="28"/>
    <xf numFmtId="202" fontId="125" fillId="0" borderId="28"/>
    <xf numFmtId="176" fontId="73" fillId="0" borderId="24" applyAlignment="0" applyProtection="0"/>
    <xf numFmtId="0" fontId="43" fillId="0" borderId="29">
      <alignment horizontal="left" vertical="center"/>
    </xf>
    <xf numFmtId="202" fontId="125" fillId="0" borderId="28"/>
    <xf numFmtId="176" fontId="73" fillId="0" borderId="24" applyAlignment="0" applyProtection="0"/>
    <xf numFmtId="202" fontId="125" fillId="0" borderId="28"/>
    <xf numFmtId="202" fontId="125" fillId="0" borderId="28"/>
    <xf numFmtId="202" fontId="125" fillId="0" borderId="28"/>
    <xf numFmtId="202" fontId="125" fillId="0" borderId="28"/>
    <xf numFmtId="165" fontId="1" fillId="0" borderId="0" applyFont="0" applyFill="0" applyBorder="0" applyAlignment="0" applyProtection="0"/>
    <xf numFmtId="165" fontId="1"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0" fontId="37" fillId="0" borderId="0"/>
    <xf numFmtId="175" fontId="37" fillId="0" borderId="0" applyFont="0" applyFill="0" applyBorder="0" applyAlignment="0" applyProtection="0"/>
    <xf numFmtId="175" fontId="37" fillId="0" borderId="0" applyFont="0" applyFill="0" applyBorder="0" applyAlignment="0" applyProtection="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150" fillId="0" borderId="0"/>
    <xf numFmtId="0" fontId="37" fillId="0" borderId="0"/>
    <xf numFmtId="0" fontId="45" fillId="72" borderId="0" applyNumberFormat="0" applyBorder="0" applyAlignment="0" applyProtection="0"/>
    <xf numFmtId="0" fontId="45" fillId="45" borderId="0" applyNumberFormat="0" applyBorder="0" applyAlignment="0" applyProtection="0"/>
    <xf numFmtId="0" fontId="45" fillId="61" borderId="0" applyNumberFormat="0" applyBorder="0" applyAlignment="0" applyProtection="0"/>
    <xf numFmtId="0" fontId="45" fillId="72" borderId="0" applyNumberFormat="0" applyBorder="0" applyAlignment="0" applyProtection="0"/>
    <xf numFmtId="0" fontId="45" fillId="44" borderId="0" applyNumberFormat="0" applyBorder="0" applyAlignment="0" applyProtection="0"/>
    <xf numFmtId="0" fontId="45" fillId="45" borderId="0" applyNumberFormat="0" applyBorder="0" applyAlignment="0" applyProtection="0"/>
    <xf numFmtId="0" fontId="37" fillId="0" borderId="0"/>
    <xf numFmtId="0" fontId="45" fillId="54" borderId="0" applyNumberFormat="0" applyBorder="0" applyAlignment="0" applyProtection="0"/>
    <xf numFmtId="0" fontId="45" fillId="47" borderId="0" applyNumberFormat="0" applyBorder="0" applyAlignment="0" applyProtection="0"/>
    <xf numFmtId="0" fontId="45" fillId="60" borderId="0" applyNumberFormat="0" applyBorder="0" applyAlignment="0" applyProtection="0"/>
    <xf numFmtId="0" fontId="45" fillId="54" borderId="0" applyNumberFormat="0" applyBorder="0" applyAlignment="0" applyProtection="0"/>
    <xf numFmtId="0" fontId="45" fillId="46" borderId="0" applyNumberFormat="0" applyBorder="0" applyAlignment="0" applyProtection="0"/>
    <xf numFmtId="0" fontId="45" fillId="45" borderId="0" applyNumberFormat="0" applyBorder="0" applyAlignment="0" applyProtection="0"/>
    <xf numFmtId="0" fontId="34" fillId="12" borderId="0" applyNumberFormat="0" applyBorder="0" applyAlignment="0" applyProtection="0"/>
    <xf numFmtId="0" fontId="151" fillId="52" borderId="0" applyNumberFormat="0" applyBorder="0" applyAlignment="0" applyProtection="0"/>
    <xf numFmtId="0" fontId="34" fillId="16" borderId="0" applyNumberFormat="0" applyBorder="0" applyAlignment="0" applyProtection="0"/>
    <xf numFmtId="0" fontId="151" fillId="47" borderId="0" applyNumberFormat="0" applyBorder="0" applyAlignment="0" applyProtection="0"/>
    <xf numFmtId="0" fontId="34" fillId="20" borderId="0" applyNumberFormat="0" applyBorder="0" applyAlignment="0" applyProtection="0"/>
    <xf numFmtId="0" fontId="151" fillId="60" borderId="0" applyNumberFormat="0" applyBorder="0" applyAlignment="0" applyProtection="0"/>
    <xf numFmtId="0" fontId="34" fillId="24" borderId="0" applyNumberFormat="0" applyBorder="0" applyAlignment="0" applyProtection="0"/>
    <xf numFmtId="0" fontId="151" fillId="54" borderId="0" applyNumberFormat="0" applyBorder="0" applyAlignment="0" applyProtection="0"/>
    <xf numFmtId="0" fontId="34" fillId="28" borderId="0" applyNumberFormat="0" applyBorder="0" applyAlignment="0" applyProtection="0"/>
    <xf numFmtId="0" fontId="151" fillId="52" borderId="0" applyNumberFormat="0" applyBorder="0" applyAlignment="0" applyProtection="0"/>
    <xf numFmtId="0" fontId="34" fillId="32" borderId="0" applyNumberFormat="0" applyBorder="0" applyAlignment="0" applyProtection="0"/>
    <xf numFmtId="0" fontId="151" fillId="45" borderId="0" applyNumberFormat="0" applyBorder="0" applyAlignment="0" applyProtection="0"/>
    <xf numFmtId="0" fontId="23" fillId="2" borderId="0" applyNumberFormat="0" applyBorder="0" applyAlignment="0" applyProtection="0"/>
    <xf numFmtId="0" fontId="58" fillId="42" borderId="0" applyNumberFormat="0" applyBorder="0" applyAlignment="0" applyProtection="0"/>
    <xf numFmtId="0" fontId="152" fillId="42" borderId="0" applyNumberFormat="0" applyBorder="0" applyAlignment="0" applyProtection="0"/>
    <xf numFmtId="0" fontId="28" fillId="6" borderId="10" applyNumberFormat="0" applyAlignment="0" applyProtection="0"/>
    <xf numFmtId="0" fontId="153" fillId="72" borderId="34" applyNumberFormat="0" applyAlignment="0" applyProtection="0"/>
    <xf numFmtId="0" fontId="30" fillId="7" borderId="13" applyNumberFormat="0" applyAlignment="0" applyProtection="0"/>
    <xf numFmtId="0" fontId="60" fillId="55" borderId="35" applyNumberFormat="0" applyAlignment="0" applyProtection="0"/>
    <xf numFmtId="0" fontId="154" fillId="55" borderId="35" applyNumberFormat="0" applyAlignment="0" applyProtection="0"/>
    <xf numFmtId="0" fontId="29" fillId="0" borderId="12" applyNumberFormat="0" applyFill="0" applyAlignment="0" applyProtection="0"/>
    <xf numFmtId="0" fontId="61" fillId="0" borderId="36" applyNumberFormat="0" applyFill="0" applyAlignment="0" applyProtection="0"/>
    <xf numFmtId="0" fontId="155" fillId="0" borderId="36" applyNumberFormat="0" applyFill="0" applyAlignment="0" applyProtection="0"/>
    <xf numFmtId="0" fontId="162" fillId="0" borderId="56" applyNumberFormat="0" applyFill="0" applyAlignment="0" applyProtection="0"/>
    <xf numFmtId="0" fontId="22" fillId="0" borderId="0" applyNumberFormat="0" applyFill="0" applyBorder="0" applyAlignment="0" applyProtection="0"/>
    <xf numFmtId="0" fontId="62" fillId="0" borderId="0" applyNumberFormat="0" applyFill="0" applyBorder="0" applyAlignment="0" applyProtection="0"/>
    <xf numFmtId="0" fontId="156" fillId="0" borderId="0" applyNumberFormat="0" applyFill="0" applyBorder="0" applyAlignment="0" applyProtection="0"/>
    <xf numFmtId="0" fontId="34" fillId="9" borderId="0" applyNumberFormat="0" applyBorder="0" applyAlignment="0" applyProtection="0"/>
    <xf numFmtId="0" fontId="57" fillId="56" borderId="0" applyNumberFormat="0" applyBorder="0" applyAlignment="0" applyProtection="0"/>
    <xf numFmtId="0" fontId="151" fillId="52" borderId="0" applyNumberFormat="0" applyBorder="0" applyAlignment="0" applyProtection="0"/>
    <xf numFmtId="0" fontId="34" fillId="13" borderId="0" applyNumberFormat="0" applyBorder="0" applyAlignment="0" applyProtection="0"/>
    <xf numFmtId="0" fontId="57" fillId="57" borderId="0" applyNumberFormat="0" applyBorder="0" applyAlignment="0" applyProtection="0"/>
    <xf numFmtId="0" fontId="151" fillId="57" borderId="0" applyNumberFormat="0" applyBorder="0" applyAlignment="0" applyProtection="0"/>
    <xf numFmtId="0" fontId="34" fillId="17" borderId="0" applyNumberFormat="0" applyBorder="0" applyAlignment="0" applyProtection="0"/>
    <xf numFmtId="0" fontId="57" fillId="58" borderId="0" applyNumberFormat="0" applyBorder="0" applyAlignment="0" applyProtection="0"/>
    <xf numFmtId="0" fontId="151" fillId="58" borderId="0" applyNumberFormat="0" applyBorder="0" applyAlignment="0" applyProtection="0"/>
    <xf numFmtId="0" fontId="34" fillId="21" borderId="0" applyNumberFormat="0" applyBorder="0" applyAlignment="0" applyProtection="0"/>
    <xf numFmtId="0" fontId="57" fillId="51" borderId="0" applyNumberFormat="0" applyBorder="0" applyAlignment="0" applyProtection="0"/>
    <xf numFmtId="0" fontId="151" fillId="77" borderId="0" applyNumberFormat="0" applyBorder="0" applyAlignment="0" applyProtection="0"/>
    <xf numFmtId="0" fontId="34" fillId="25" borderId="0" applyNumberFormat="0" applyBorder="0" applyAlignment="0" applyProtection="0"/>
    <xf numFmtId="0" fontId="57" fillId="52" borderId="0" applyNumberFormat="0" applyBorder="0" applyAlignment="0" applyProtection="0"/>
    <xf numFmtId="0" fontId="151" fillId="52" borderId="0" applyNumberFormat="0" applyBorder="0" applyAlignment="0" applyProtection="0"/>
    <xf numFmtId="0" fontId="34" fillId="29" borderId="0" applyNumberFormat="0" applyBorder="0" applyAlignment="0" applyProtection="0"/>
    <xf numFmtId="0" fontId="57" fillId="59" borderId="0" applyNumberFormat="0" applyBorder="0" applyAlignment="0" applyProtection="0"/>
    <xf numFmtId="0" fontId="151" fillId="59" borderId="0" applyNumberFormat="0" applyBorder="0" applyAlignment="0" applyProtection="0"/>
    <xf numFmtId="0" fontId="26" fillId="5" borderId="10" applyNumberFormat="0" applyAlignment="0" applyProtection="0"/>
    <xf numFmtId="0" fontId="157" fillId="45" borderId="34" applyNumberFormat="0" applyAlignment="0" applyProtection="0"/>
    <xf numFmtId="0" fontId="24" fillId="3" borderId="0" applyNumberFormat="0" applyBorder="0" applyAlignment="0" applyProtection="0"/>
    <xf numFmtId="0" fontId="64" fillId="41" borderId="0" applyNumberFormat="0" applyBorder="0" applyAlignment="0" applyProtection="0"/>
    <xf numFmtId="0" fontId="158" fillId="41" borderId="0" applyNumberFormat="0" applyBorder="0" applyAlignment="0" applyProtection="0"/>
    <xf numFmtId="1" fontId="35" fillId="0" borderId="22">
      <alignment horizontal="center"/>
    </xf>
    <xf numFmtId="1" fontId="35" fillId="0" borderId="22">
      <alignment horizontal="center"/>
    </xf>
    <xf numFmtId="43" fontId="37" fillId="0" borderId="0" applyFont="0" applyFill="0" applyBorder="0" applyAlignment="0" applyProtection="0"/>
    <xf numFmtId="173" fontId="37" fillId="0" borderId="0" applyFont="0" applyFill="0" applyBorder="0" applyAlignment="0" applyProtection="0"/>
    <xf numFmtId="179" fontId="37" fillId="0" borderId="0" applyFont="0" applyFill="0" applyBorder="0" applyAlignment="0" applyProtection="0"/>
    <xf numFmtId="179"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81" fontId="3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75" fontId="37" fillId="0" borderId="0" applyFont="0" applyFill="0" applyBorder="0" applyAlignment="0" applyProtection="0"/>
    <xf numFmtId="175" fontId="165"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75" fontId="165" fillId="0" borderId="0" applyFont="0" applyFill="0" applyBorder="0" applyAlignment="0" applyProtection="0"/>
    <xf numFmtId="181" fontId="37" fillId="0" borderId="0" applyFont="0" applyFill="0" applyBorder="0" applyAlignment="0" applyProtection="0"/>
    <xf numFmtId="277" fontId="37" fillId="0" borderId="0" applyFont="0" applyFill="0" applyBorder="0" applyAlignment="0" applyProtection="0"/>
    <xf numFmtId="277" fontId="37" fillId="0" borderId="0" applyFont="0" applyFill="0" applyBorder="0" applyAlignment="0" applyProtection="0"/>
    <xf numFmtId="181" fontId="37" fillId="0" borderId="0" applyFont="0" applyFill="0" applyBorder="0" applyAlignment="0" applyProtection="0"/>
    <xf numFmtId="175" fontId="37" fillId="0" borderId="0" applyFont="0" applyFill="0" applyBorder="0" applyAlignment="0" applyProtection="0"/>
    <xf numFmtId="181" fontId="37" fillId="0" borderId="0" applyFont="0" applyFill="0" applyBorder="0" applyAlignment="0" applyProtection="0"/>
    <xf numFmtId="0" fontId="166" fillId="4" borderId="0" applyNumberFormat="0" applyBorder="0" applyAlignment="0" applyProtection="0"/>
    <xf numFmtId="0" fontId="65" fillId="60" borderId="0" applyNumberFormat="0" applyBorder="0" applyAlignment="0" applyProtection="0"/>
    <xf numFmtId="0" fontId="159" fillId="60" borderId="0" applyNumberFormat="0" applyBorder="0" applyAlignment="0" applyProtection="0"/>
    <xf numFmtId="202" fontId="54" fillId="0" borderId="0"/>
    <xf numFmtId="0" fontId="1" fillId="0" borderId="0"/>
    <xf numFmtId="0" fontId="1" fillId="0" borderId="0"/>
    <xf numFmtId="0" fontId="42" fillId="61" borderId="16" applyNumberFormat="0" applyFont="0" applyAlignment="0" applyProtection="0"/>
    <xf numFmtId="0" fontId="27" fillId="6" borderId="11" applyNumberFormat="0" applyAlignment="0" applyProtection="0"/>
    <xf numFmtId="0" fontId="160" fillId="72" borderId="37" applyNumberFormat="0" applyAlignment="0" applyProtection="0"/>
    <xf numFmtId="0" fontId="31" fillId="0" borderId="0" applyNumberFormat="0" applyFill="0" applyBorder="0" applyAlignment="0" applyProtection="0"/>
    <xf numFmtId="0" fontId="67" fillId="0" borderId="0" applyNumberFormat="0" applyFill="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xf numFmtId="0" fontId="68" fillId="0" borderId="0" applyNumberFormat="0" applyFill="0" applyBorder="0" applyAlignment="0" applyProtection="0"/>
    <xf numFmtId="0" fontId="161" fillId="0" borderId="0" applyNumberFormat="0" applyFill="0" applyBorder="0" applyAlignment="0" applyProtection="0"/>
    <xf numFmtId="0" fontId="69" fillId="0" borderId="0" applyNumberFormat="0" applyFill="0" applyBorder="0" applyAlignment="0" applyProtection="0"/>
    <xf numFmtId="0" fontId="37" fillId="0" borderId="0"/>
    <xf numFmtId="0" fontId="70" fillId="0" borderId="38" applyNumberFormat="0" applyFill="0" applyAlignment="0" applyProtection="0"/>
    <xf numFmtId="0" fontId="71" fillId="0" borderId="39" applyNumberFormat="0" applyFill="0" applyAlignment="0" applyProtection="0"/>
    <xf numFmtId="0" fontId="21" fillId="0" borderId="8" applyNumberFormat="0" applyFill="0" applyAlignment="0" applyProtection="0"/>
    <xf numFmtId="0" fontId="71" fillId="0" borderId="39" applyNumberFormat="0" applyFill="0" applyAlignment="0" applyProtection="0"/>
    <xf numFmtId="0" fontId="163" fillId="0" borderId="39" applyNumberFormat="0" applyFill="0" applyAlignment="0" applyProtection="0"/>
    <xf numFmtId="0" fontId="22" fillId="0" borderId="9" applyNumberFormat="0" applyFill="0" applyAlignment="0" applyProtection="0"/>
    <xf numFmtId="0" fontId="156" fillId="0" borderId="57" applyNumberFormat="0" applyFill="0" applyAlignment="0" applyProtection="0"/>
    <xf numFmtId="0" fontId="167" fillId="0" borderId="0" applyNumberFormat="0" applyFill="0" applyBorder="0" applyAlignment="0" applyProtection="0"/>
    <xf numFmtId="0" fontId="69" fillId="0" borderId="0" applyNumberFormat="0" applyFill="0" applyBorder="0" applyAlignment="0" applyProtection="0"/>
    <xf numFmtId="0" fontId="145" fillId="0" borderId="0" applyNumberFormat="0" applyFill="0" applyBorder="0" applyAlignment="0" applyProtection="0"/>
    <xf numFmtId="0" fontId="33" fillId="0" borderId="15" applyNumberFormat="0" applyFill="0" applyAlignment="0" applyProtection="0"/>
    <xf numFmtId="0" fontId="72" fillId="0" borderId="41" applyNumberFormat="0" applyFill="0" applyAlignment="0" applyProtection="0"/>
    <xf numFmtId="0" fontId="164" fillId="0" borderId="58" applyNumberFormat="0" applyFill="0" applyAlignment="0" applyProtection="0"/>
    <xf numFmtId="43" fontId="37" fillId="0" borderId="0" applyFont="0" applyFill="0" applyBorder="0" applyAlignment="0" applyProtection="0"/>
    <xf numFmtId="0" fontId="69" fillId="0" borderId="0" applyNumberFormat="0" applyFill="0" applyBorder="0" applyAlignment="0" applyProtection="0"/>
    <xf numFmtId="0" fontId="71" fillId="0" borderId="39" applyNumberFormat="0" applyFill="0" applyAlignment="0" applyProtection="0"/>
    <xf numFmtId="0" fontId="21" fillId="0" borderId="8" applyNumberFormat="0" applyFill="0" applyAlignment="0" applyProtection="0"/>
    <xf numFmtId="0" fontId="71" fillId="0" borderId="39" applyNumberFormat="0" applyFill="0" applyAlignment="0" applyProtection="0"/>
    <xf numFmtId="0" fontId="163" fillId="0" borderId="39" applyNumberFormat="0" applyFill="0" applyAlignment="0" applyProtection="0"/>
    <xf numFmtId="0" fontId="62" fillId="0" borderId="40" applyNumberFormat="0" applyFill="0" applyAlignment="0" applyProtection="0"/>
    <xf numFmtId="181" fontId="1" fillId="0" borderId="0" applyFont="0" applyFill="0" applyBorder="0" applyAlignment="0" applyProtection="0"/>
    <xf numFmtId="0" fontId="37" fillId="0" borderId="0">
      <alignment vertical="top"/>
    </xf>
    <xf numFmtId="0" fontId="168" fillId="0" borderId="0" applyNumberFormat="0" applyFill="0" applyBorder="0" applyAlignment="0" applyProtection="0">
      <alignment vertical="top"/>
      <protection locked="0"/>
    </xf>
    <xf numFmtId="181" fontId="1" fillId="0" borderId="0" applyFont="0" applyFill="0" applyBorder="0" applyAlignment="0" applyProtection="0"/>
    <xf numFmtId="173" fontId="37" fillId="0" borderId="0" applyFont="0" applyFill="0" applyBorder="0" applyAlignment="0" applyProtection="0"/>
    <xf numFmtId="181"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163" fillId="0" borderId="39" applyNumberFormat="0" applyFill="0" applyAlignment="0" applyProtection="0"/>
    <xf numFmtId="175" fontId="165" fillId="0" borderId="0" applyFont="0" applyFill="0" applyBorder="0" applyAlignment="0" applyProtection="0"/>
    <xf numFmtId="175" fontId="165"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3"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37"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0" fontId="45" fillId="0" borderId="0"/>
    <xf numFmtId="278" fontId="37" fillId="0" borderId="0" applyFont="0" applyFill="0" applyBorder="0" applyAlignment="0" applyProtection="0"/>
    <xf numFmtId="173" fontId="37" fillId="0" borderId="0" applyFont="0" applyFill="0" applyBorder="0" applyAlignment="0" applyProtection="0"/>
    <xf numFmtId="182" fontId="73" fillId="0" borderId="72" applyAlignment="0" applyProtection="0"/>
    <xf numFmtId="182" fontId="73" fillId="0" borderId="61" applyAlignment="0" applyProtection="0"/>
    <xf numFmtId="0" fontId="37" fillId="61" borderId="80" applyNumberFormat="0" applyFont="0" applyAlignment="0" applyProtection="0"/>
    <xf numFmtId="202" fontId="125" fillId="0" borderId="73"/>
    <xf numFmtId="176" fontId="73" fillId="0" borderId="72" applyAlignment="0" applyProtection="0"/>
    <xf numFmtId="0" fontId="72" fillId="0" borderId="76" applyNumberFormat="0" applyFill="0" applyAlignment="0" applyProtection="0"/>
    <xf numFmtId="191" fontId="41" fillId="39" borderId="72" applyBorder="0">
      <alignment horizontal="right"/>
    </xf>
    <xf numFmtId="0" fontId="66" fillId="54" borderId="75" applyNumberFormat="0" applyAlignment="0" applyProtection="0"/>
    <xf numFmtId="0" fontId="66" fillId="54" borderId="75" applyNumberFormat="0" applyAlignment="0" applyProtection="0"/>
    <xf numFmtId="0" fontId="63" fillId="45" borderId="74" applyNumberFormat="0" applyAlignment="0" applyProtection="0"/>
    <xf numFmtId="0" fontId="59" fillId="54" borderId="74" applyNumberFormat="0" applyAlignment="0" applyProtection="0"/>
    <xf numFmtId="0" fontId="66" fillId="54" borderId="75" applyNumberFormat="0" applyAlignment="0" applyProtection="0"/>
    <xf numFmtId="0" fontId="37" fillId="61" borderId="59" applyNumberFormat="0" applyFont="0" applyAlignment="0" applyProtection="0"/>
    <xf numFmtId="202" fontId="125" fillId="0" borderId="62"/>
    <xf numFmtId="0" fontId="37" fillId="61" borderId="70" applyNumberFormat="0" applyFont="0" applyAlignment="0" applyProtection="0"/>
    <xf numFmtId="202" fontId="125" fillId="0" borderId="73"/>
    <xf numFmtId="0" fontId="63" fillId="45" borderId="64" applyNumberFormat="0" applyAlignment="0" applyProtection="0"/>
    <xf numFmtId="0" fontId="59" fillId="54" borderId="64" applyNumberFormat="0" applyAlignment="0" applyProtection="0"/>
    <xf numFmtId="201" fontId="75" fillId="0" borderId="72" applyBorder="0"/>
    <xf numFmtId="9" fontId="37" fillId="34" borderId="71" applyFont="0">
      <alignment horizontal="right"/>
      <protection locked="0"/>
    </xf>
    <xf numFmtId="0" fontId="37" fillId="61" borderId="70" applyNumberFormat="0" applyFont="0" applyAlignment="0" applyProtection="0"/>
    <xf numFmtId="176" fontId="73" fillId="0" borderId="72" applyAlignment="0" applyProtection="0"/>
    <xf numFmtId="0" fontId="66" fillId="54" borderId="75" applyNumberFormat="0" applyAlignment="0" applyProtection="0"/>
    <xf numFmtId="191" fontId="41" fillId="0" borderId="72" applyBorder="0">
      <alignment horizontal="right"/>
    </xf>
    <xf numFmtId="201" fontId="75" fillId="0" borderId="82" applyBorder="0"/>
    <xf numFmtId="14" fontId="39" fillId="71" borderId="55">
      <alignment horizontal="center" vertical="center" wrapText="1"/>
    </xf>
    <xf numFmtId="166" fontId="37" fillId="38" borderId="81" applyFont="0">
      <alignment horizontal="right"/>
      <protection locked="0"/>
    </xf>
    <xf numFmtId="0" fontId="37" fillId="61" borderId="59" applyNumberFormat="0" applyFont="0" applyAlignment="0" applyProtection="0"/>
    <xf numFmtId="201" fontId="75" fillId="0" borderId="72" applyBorder="0"/>
    <xf numFmtId="0" fontId="59" fillId="54" borderId="74" applyNumberFormat="0" applyAlignment="0" applyProtection="0"/>
    <xf numFmtId="0" fontId="63" fillId="45" borderId="64" applyNumberFormat="0" applyAlignment="0" applyProtection="0"/>
    <xf numFmtId="0" fontId="73" fillId="0" borderId="55">
      <alignment horizontal="center"/>
    </xf>
    <xf numFmtId="166" fontId="37" fillId="38" borderId="71" applyFont="0">
      <alignment horizontal="right"/>
      <protection locked="0"/>
    </xf>
    <xf numFmtId="202" fontId="125" fillId="0" borderId="73"/>
    <xf numFmtId="0" fontId="73" fillId="0" borderId="55">
      <alignment horizontal="center"/>
    </xf>
    <xf numFmtId="0" fontId="72" fillId="0" borderId="86" applyNumberFormat="0" applyFill="0" applyAlignment="0" applyProtection="0"/>
    <xf numFmtId="0" fontId="63" fillId="45" borderId="74" applyNumberFormat="0" applyAlignment="0" applyProtection="0"/>
    <xf numFmtId="14" fontId="39" fillId="0" borderId="78" applyFont="0">
      <alignment horizontal="right"/>
    </xf>
    <xf numFmtId="0" fontId="37" fillId="61" borderId="70" applyNumberFormat="0" applyFont="0" applyAlignment="0" applyProtection="0"/>
    <xf numFmtId="0" fontId="63" fillId="45" borderId="74" applyNumberFormat="0" applyAlignment="0" applyProtection="0"/>
    <xf numFmtId="202" fontId="125" fillId="0" borderId="73"/>
    <xf numFmtId="0" fontId="37" fillId="61" borderId="70" applyNumberFormat="0" applyFont="0" applyAlignment="0" applyProtection="0"/>
    <xf numFmtId="202" fontId="125" fillId="0" borderId="73"/>
    <xf numFmtId="0" fontId="37" fillId="61" borderId="70" applyNumberFormat="0" applyFont="0" applyAlignment="0" applyProtection="0"/>
    <xf numFmtId="202" fontId="125" fillId="0" borderId="73"/>
    <xf numFmtId="0" fontId="37" fillId="61" borderId="59" applyNumberFormat="0" applyFont="0" applyAlignment="0" applyProtection="0"/>
    <xf numFmtId="0" fontId="72" fillId="0" borderId="86" applyNumberFormat="0" applyFill="0" applyAlignment="0" applyProtection="0"/>
    <xf numFmtId="0" fontId="59" fillId="54" borderId="74" applyNumberFormat="0" applyAlignment="0" applyProtection="0"/>
    <xf numFmtId="0" fontId="37" fillId="61" borderId="70" applyNumberFormat="0" applyFont="0" applyAlignment="0" applyProtection="0"/>
    <xf numFmtId="0" fontId="37" fillId="61" borderId="70" applyNumberFormat="0" applyFont="0" applyAlignment="0" applyProtection="0"/>
    <xf numFmtId="0" fontId="37" fillId="61" borderId="70" applyNumberFormat="0" applyFont="0" applyAlignment="0" applyProtection="0"/>
    <xf numFmtId="14" fontId="39" fillId="0" borderId="78" applyFont="0">
      <alignment horizontal="right"/>
    </xf>
    <xf numFmtId="202" fontId="125" fillId="0" borderId="73"/>
    <xf numFmtId="0" fontId="66" fillId="54" borderId="75" applyNumberFormat="0" applyAlignment="0" applyProtection="0"/>
    <xf numFmtId="0" fontId="63" fillId="45" borderId="64" applyNumberFormat="0" applyAlignment="0" applyProtection="0"/>
    <xf numFmtId="0" fontId="37" fillId="61" borderId="80" applyNumberFormat="0" applyFont="0" applyAlignment="0" applyProtection="0"/>
    <xf numFmtId="202" fontId="125" fillId="0" borderId="73"/>
    <xf numFmtId="0" fontId="63" fillId="45" borderId="74" applyNumberFormat="0" applyAlignment="0" applyProtection="0"/>
    <xf numFmtId="0" fontId="37" fillId="61" borderId="59" applyNumberFormat="0" applyFont="0" applyAlignment="0" applyProtection="0"/>
    <xf numFmtId="0" fontId="63" fillId="45" borderId="74" applyNumberFormat="0" applyAlignment="0" applyProtection="0"/>
    <xf numFmtId="0" fontId="37" fillId="61" borderId="80" applyNumberFormat="0" applyFont="0" applyAlignment="0" applyProtection="0"/>
    <xf numFmtId="0" fontId="43" fillId="0" borderId="78">
      <alignment horizontal="left" vertical="center"/>
    </xf>
    <xf numFmtId="14" fontId="39" fillId="71" borderId="55">
      <alignment horizontal="center" vertical="center" wrapText="1"/>
    </xf>
    <xf numFmtId="0" fontId="63" fillId="45" borderId="74" applyNumberFormat="0" applyAlignment="0" applyProtection="0"/>
    <xf numFmtId="202" fontId="125" fillId="0" borderId="73"/>
    <xf numFmtId="0" fontId="66" fillId="54" borderId="85" applyNumberFormat="0" applyAlignment="0" applyProtection="0"/>
    <xf numFmtId="0" fontId="73" fillId="0" borderId="55">
      <alignment horizontal="center"/>
    </xf>
    <xf numFmtId="0" fontId="37" fillId="61" borderId="59" applyNumberFormat="0" applyFont="0" applyAlignment="0" applyProtection="0"/>
    <xf numFmtId="201" fontId="75" fillId="0" borderId="72" applyBorder="0"/>
    <xf numFmtId="0" fontId="63" fillId="45" borderId="84" applyNumberFormat="0" applyAlignment="0" applyProtection="0"/>
    <xf numFmtId="0" fontId="63" fillId="45" borderId="74" applyNumberFormat="0" applyAlignment="0" applyProtection="0"/>
    <xf numFmtId="0" fontId="72" fillId="0" borderId="66" applyNumberFormat="0" applyFill="0" applyAlignment="0" applyProtection="0"/>
    <xf numFmtId="176" fontId="73" fillId="0" borderId="72" applyAlignment="0" applyProtection="0"/>
    <xf numFmtId="202" fontId="125" fillId="0" borderId="73"/>
    <xf numFmtId="0" fontId="39" fillId="34" borderId="77">
      <alignment horizontal="left" vertical="center" wrapText="1"/>
    </xf>
    <xf numFmtId="0" fontId="66" fillId="54" borderId="85" applyNumberFormat="0" applyAlignment="0" applyProtection="0"/>
    <xf numFmtId="0" fontId="37" fillId="61" borderId="70" applyNumberFormat="0" applyFont="0" applyAlignment="0" applyProtection="0"/>
    <xf numFmtId="176" fontId="73" fillId="0" borderId="72" applyAlignment="0" applyProtection="0"/>
    <xf numFmtId="202" fontId="125" fillId="0" borderId="73"/>
    <xf numFmtId="0" fontId="37" fillId="61" borderId="70" applyNumberFormat="0" applyFont="0" applyAlignment="0" applyProtection="0"/>
    <xf numFmtId="191" fontId="41" fillId="39" borderId="72" applyBorder="0">
      <alignment horizontal="right"/>
    </xf>
    <xf numFmtId="202" fontId="125" fillId="0" borderId="83"/>
    <xf numFmtId="0" fontId="37" fillId="61" borderId="70" applyNumberFormat="0" applyFont="0" applyAlignment="0" applyProtection="0"/>
    <xf numFmtId="182" fontId="73" fillId="0" borderId="82" applyAlignment="0" applyProtection="0"/>
    <xf numFmtId="176" fontId="73" fillId="0" borderId="72" applyAlignment="0" applyProtection="0"/>
    <xf numFmtId="202" fontId="125" fillId="0" borderId="73"/>
    <xf numFmtId="202" fontId="125" fillId="0" borderId="62"/>
    <xf numFmtId="176" fontId="73" fillId="0" borderId="72" applyAlignment="0" applyProtection="0"/>
    <xf numFmtId="0" fontId="72" fillId="0" borderId="76" applyNumberFormat="0" applyFill="0" applyAlignment="0" applyProtection="0"/>
    <xf numFmtId="0" fontId="37" fillId="61" borderId="70" applyNumberFormat="0" applyFont="0" applyAlignment="0" applyProtection="0"/>
    <xf numFmtId="0" fontId="37" fillId="61" borderId="70" applyNumberFormat="0" applyFont="0" applyAlignment="0" applyProtection="0"/>
    <xf numFmtId="191" fontId="41" fillId="39" borderId="72" applyBorder="0">
      <alignment horizontal="right"/>
    </xf>
    <xf numFmtId="201" fontId="75" fillId="0" borderId="61" applyBorder="0"/>
    <xf numFmtId="202" fontId="125" fillId="0" borderId="73"/>
    <xf numFmtId="191" fontId="41" fillId="39" borderId="61" applyBorder="0">
      <alignment horizontal="right"/>
    </xf>
    <xf numFmtId="191" fontId="41" fillId="0" borderId="61" applyBorder="0">
      <alignment horizontal="right"/>
    </xf>
    <xf numFmtId="191" fontId="41" fillId="0" borderId="72" applyBorder="0">
      <alignment horizontal="right"/>
    </xf>
    <xf numFmtId="0" fontId="63" fillId="45" borderId="74" applyNumberFormat="0" applyAlignment="0" applyProtection="0"/>
    <xf numFmtId="0" fontId="37" fillId="61" borderId="70" applyNumberFormat="0" applyFont="0" applyAlignment="0" applyProtection="0"/>
    <xf numFmtId="202" fontId="125" fillId="0" borderId="73"/>
    <xf numFmtId="0" fontId="37" fillId="61" borderId="70" applyNumberFormat="0" applyFont="0" applyAlignment="0" applyProtection="0"/>
    <xf numFmtId="14" fontId="39" fillId="71" borderId="55">
      <alignment horizontal="center" vertical="center" wrapText="1"/>
    </xf>
    <xf numFmtId="182" fontId="73" fillId="0" borderId="61" applyAlignment="0" applyProtection="0"/>
    <xf numFmtId="182" fontId="73" fillId="0" borderId="61" applyAlignment="0" applyProtection="0"/>
    <xf numFmtId="176" fontId="73" fillId="0" borderId="72" applyAlignment="0" applyProtection="0"/>
    <xf numFmtId="0" fontId="66" fillId="54" borderId="75" applyNumberFormat="0" applyAlignment="0" applyProtection="0"/>
    <xf numFmtId="0" fontId="37" fillId="61" borderId="70" applyNumberFormat="0" applyFont="0" applyAlignment="0" applyProtection="0"/>
    <xf numFmtId="191" fontId="41" fillId="0" borderId="72" applyBorder="0">
      <alignment horizontal="right"/>
    </xf>
    <xf numFmtId="202" fontId="125" fillId="0" borderId="73"/>
    <xf numFmtId="0" fontId="43" fillId="0" borderId="78">
      <alignment horizontal="left" vertical="center"/>
    </xf>
    <xf numFmtId="0" fontId="72" fillId="0" borderId="76" applyNumberFormat="0" applyFill="0" applyAlignment="0" applyProtection="0"/>
    <xf numFmtId="0" fontId="37" fillId="61" borderId="70" applyNumberFormat="0" applyFont="0" applyAlignment="0" applyProtection="0"/>
    <xf numFmtId="14" fontId="39" fillId="0" borderId="54" applyFont="0">
      <alignment horizontal="right"/>
    </xf>
    <xf numFmtId="0" fontId="37" fillId="61" borderId="70" applyNumberFormat="0" applyFont="0" applyAlignment="0" applyProtection="0"/>
    <xf numFmtId="0" fontId="37" fillId="61" borderId="70" applyNumberFormat="0" applyFont="0" applyAlignment="0" applyProtection="0"/>
    <xf numFmtId="202" fontId="125" fillId="0" borderId="73"/>
    <xf numFmtId="176" fontId="73" fillId="0" borderId="72" applyAlignment="0" applyProtection="0"/>
    <xf numFmtId="202" fontId="125" fillId="0" borderId="73"/>
    <xf numFmtId="0" fontId="63" fillId="45" borderId="74" applyNumberFormat="0" applyAlignment="0" applyProtection="0"/>
    <xf numFmtId="9" fontId="37" fillId="34" borderId="71" applyFont="0">
      <alignment horizontal="right"/>
      <protection locked="0"/>
    </xf>
    <xf numFmtId="0" fontId="37" fillId="61" borderId="70" applyNumberFormat="0" applyFont="0" applyAlignment="0" applyProtection="0"/>
    <xf numFmtId="202" fontId="125" fillId="0" borderId="73"/>
    <xf numFmtId="166" fontId="37" fillId="34" borderId="71" applyFont="0">
      <alignment horizontal="right"/>
      <protection locked="0"/>
    </xf>
    <xf numFmtId="0" fontId="66" fillId="54" borderId="75" applyNumberFormat="0" applyAlignment="0" applyProtection="0"/>
    <xf numFmtId="175" fontId="1" fillId="0" borderId="0" applyFont="0" applyFill="0" applyBorder="0" applyAlignment="0" applyProtection="0"/>
    <xf numFmtId="0" fontId="59" fillId="54" borderId="74" applyNumberFormat="0" applyAlignment="0" applyProtection="0"/>
    <xf numFmtId="0" fontId="37" fillId="61" borderId="70" applyNumberFormat="0" applyFont="0" applyAlignment="0" applyProtection="0"/>
    <xf numFmtId="0" fontId="37" fillId="61" borderId="70" applyNumberFormat="0" applyFont="0" applyAlignment="0" applyProtection="0"/>
    <xf numFmtId="0" fontId="73" fillId="0" borderId="55">
      <alignment horizontal="center"/>
    </xf>
    <xf numFmtId="14" fontId="39" fillId="71" borderId="55">
      <alignment horizontal="center" vertical="center" wrapText="1"/>
    </xf>
    <xf numFmtId="202" fontId="125" fillId="0" borderId="73"/>
    <xf numFmtId="0" fontId="73" fillId="0" borderId="55">
      <alignment horizontal="center"/>
    </xf>
    <xf numFmtId="0" fontId="66" fillId="54" borderId="85" applyNumberFormat="0" applyAlignment="0" applyProtection="0"/>
    <xf numFmtId="14" fontId="39" fillId="0" borderId="78" applyFont="0">
      <alignment horizontal="right"/>
    </xf>
    <xf numFmtId="0" fontId="72" fillId="0" borderId="76" applyNumberFormat="0" applyFill="0" applyAlignment="0" applyProtection="0"/>
    <xf numFmtId="0" fontId="37" fillId="61" borderId="70" applyNumberFormat="0" applyFont="0" applyAlignment="0" applyProtection="0"/>
    <xf numFmtId="0" fontId="37" fillId="61" borderId="70" applyNumberFormat="0" applyFont="0" applyAlignment="0" applyProtection="0"/>
    <xf numFmtId="0" fontId="63" fillId="45" borderId="74" applyNumberFormat="0" applyAlignment="0" applyProtection="0"/>
    <xf numFmtId="175" fontId="1" fillId="0" borderId="0" applyFont="0" applyFill="0" applyBorder="0" applyAlignment="0" applyProtection="0"/>
    <xf numFmtId="201" fontId="75" fillId="0" borderId="72" applyBorder="0"/>
    <xf numFmtId="202" fontId="125" fillId="0" borderId="73"/>
    <xf numFmtId="191" fontId="41" fillId="39" borderId="72" applyBorder="0">
      <alignment horizontal="right"/>
    </xf>
    <xf numFmtId="0" fontId="133" fillId="72" borderId="74" applyNumberFormat="0" applyAlignment="0" applyProtection="0"/>
    <xf numFmtId="202" fontId="125" fillId="0" borderId="73"/>
    <xf numFmtId="0" fontId="72" fillId="0" borderId="76" applyNumberFormat="0" applyFill="0" applyAlignment="0" applyProtection="0"/>
    <xf numFmtId="0" fontId="37" fillId="61" borderId="70" applyNumberFormat="0" applyFont="0" applyAlignment="0" applyProtection="0"/>
    <xf numFmtId="166" fontId="37" fillId="34" borderId="71" applyFont="0">
      <alignment horizontal="right"/>
      <protection locked="0"/>
    </xf>
    <xf numFmtId="0" fontId="37" fillId="61" borderId="70" applyNumberFormat="0" applyFont="0" applyAlignment="0" applyProtection="0"/>
    <xf numFmtId="0" fontId="37" fillId="61" borderId="70" applyNumberFormat="0" applyFont="0" applyAlignment="0" applyProtection="0"/>
    <xf numFmtId="0" fontId="66" fillId="54" borderId="75" applyNumberFormat="0" applyAlignment="0" applyProtection="0"/>
    <xf numFmtId="0" fontId="66" fillId="54" borderId="75" applyNumberFormat="0" applyAlignment="0" applyProtection="0"/>
    <xf numFmtId="0" fontId="63" fillId="45" borderId="74" applyNumberFormat="0" applyAlignment="0" applyProtection="0"/>
    <xf numFmtId="0" fontId="66" fillId="54" borderId="85" applyNumberFormat="0" applyAlignment="0" applyProtection="0"/>
    <xf numFmtId="202" fontId="125" fillId="0" borderId="73"/>
    <xf numFmtId="176" fontId="73" fillId="0" borderId="72" applyAlignment="0" applyProtection="0"/>
    <xf numFmtId="14" fontId="39" fillId="0" borderId="78" applyFont="0">
      <alignment horizontal="right"/>
    </xf>
    <xf numFmtId="0" fontId="37" fillId="61" borderId="70" applyNumberFormat="0" applyFont="0" applyAlignment="0" applyProtection="0"/>
    <xf numFmtId="202" fontId="125" fillId="0" borderId="73"/>
    <xf numFmtId="0" fontId="37" fillId="61" borderId="70" applyNumberFormat="0" applyFont="0" applyAlignment="0" applyProtection="0"/>
    <xf numFmtId="201" fontId="75" fillId="0" borderId="72" applyBorder="0"/>
    <xf numFmtId="0" fontId="37" fillId="61" borderId="70" applyNumberFormat="0" applyFont="0" applyAlignment="0" applyProtection="0"/>
    <xf numFmtId="0" fontId="37" fillId="61" borderId="70" applyNumberFormat="0" applyFont="0" applyAlignment="0" applyProtection="0"/>
    <xf numFmtId="0" fontId="37" fillId="61" borderId="59" applyNumberFormat="0" applyFont="0" applyAlignment="0" applyProtection="0"/>
    <xf numFmtId="182" fontId="73" fillId="0" borderId="72" applyAlignment="0" applyProtection="0"/>
    <xf numFmtId="202" fontId="125" fillId="0" borderId="73"/>
    <xf numFmtId="166" fontId="37" fillId="34" borderId="71" applyFont="0">
      <alignment horizontal="right"/>
      <protection locked="0"/>
    </xf>
    <xf numFmtId="14" fontId="39" fillId="0" borderId="68" applyFont="0">
      <alignment horizontal="right"/>
    </xf>
    <xf numFmtId="0" fontId="39" fillId="34" borderId="67">
      <alignment horizontal="left" vertical="center" wrapText="1"/>
    </xf>
    <xf numFmtId="0" fontId="59" fillId="54" borderId="64" applyNumberFormat="0" applyAlignment="0" applyProtection="0"/>
    <xf numFmtId="166" fontId="37" fillId="38" borderId="60" applyFont="0">
      <alignment horizontal="right"/>
      <protection locked="0"/>
    </xf>
    <xf numFmtId="166" fontId="37" fillId="34" borderId="71" applyFont="0">
      <alignment horizontal="right"/>
      <protection locked="0"/>
    </xf>
    <xf numFmtId="201" fontId="75" fillId="0" borderId="61" applyBorder="0"/>
    <xf numFmtId="166" fontId="37" fillId="38" borderId="81" applyFont="0">
      <alignment horizontal="right"/>
      <protection locked="0"/>
    </xf>
    <xf numFmtId="0" fontId="37" fillId="61" borderId="70" applyNumberFormat="0" applyFont="0" applyAlignment="0" applyProtection="0"/>
    <xf numFmtId="202" fontId="125" fillId="0" borderId="73"/>
    <xf numFmtId="0" fontId="43" fillId="0" borderId="78">
      <alignment horizontal="left" vertical="center"/>
    </xf>
    <xf numFmtId="202" fontId="125" fillId="0" borderId="73"/>
    <xf numFmtId="0" fontId="59" fillId="54" borderId="74" applyNumberFormat="0" applyAlignment="0" applyProtection="0"/>
    <xf numFmtId="0" fontId="63" fillId="45" borderId="74" applyNumberFormat="0" applyAlignment="0" applyProtection="0"/>
    <xf numFmtId="191" fontId="41" fillId="39" borderId="72" applyBorder="0">
      <alignment horizontal="right"/>
    </xf>
    <xf numFmtId="0" fontId="37" fillId="61" borderId="70" applyNumberFormat="0" applyFont="0" applyAlignment="0" applyProtection="0"/>
    <xf numFmtId="14" fontId="39" fillId="0" borderId="78" applyFont="0">
      <alignment horizontal="right"/>
    </xf>
    <xf numFmtId="0" fontId="66" fillId="54" borderId="65" applyNumberFormat="0" applyAlignment="0" applyProtection="0"/>
    <xf numFmtId="0" fontId="133" fillId="72" borderId="64" applyNumberFormat="0" applyAlignment="0" applyProtection="0"/>
    <xf numFmtId="0" fontId="72" fillId="0" borderId="76" applyNumberFormat="0" applyFill="0" applyAlignment="0" applyProtection="0"/>
    <xf numFmtId="0" fontId="63" fillId="45" borderId="74" applyNumberFormat="0" applyAlignment="0" applyProtection="0"/>
    <xf numFmtId="9" fontId="37" fillId="34" borderId="71" applyFont="0">
      <alignment horizontal="right"/>
      <protection locked="0"/>
    </xf>
    <xf numFmtId="202" fontId="125" fillId="0" borderId="73"/>
    <xf numFmtId="0" fontId="37" fillId="61" borderId="80" applyNumberFormat="0" applyFont="0" applyAlignment="0" applyProtection="0"/>
    <xf numFmtId="202" fontId="125" fillId="0" borderId="73"/>
    <xf numFmtId="176" fontId="73" fillId="0" borderId="72" applyAlignment="0" applyProtection="0"/>
    <xf numFmtId="191" fontId="41" fillId="39" borderId="72" applyBorder="0">
      <alignment horizontal="right"/>
    </xf>
    <xf numFmtId="202" fontId="125" fillId="0" borderId="73"/>
    <xf numFmtId="9" fontId="37" fillId="34" borderId="71" applyFont="0">
      <alignment horizontal="right"/>
      <protection locked="0"/>
    </xf>
    <xf numFmtId="0" fontId="37" fillId="61" borderId="70" applyNumberFormat="0" applyFont="0" applyAlignment="0" applyProtection="0"/>
    <xf numFmtId="202" fontId="125" fillId="0" borderId="73"/>
    <xf numFmtId="202" fontId="125" fillId="0" borderId="62"/>
    <xf numFmtId="202" fontId="125" fillId="0" borderId="62"/>
    <xf numFmtId="0" fontId="63" fillId="45" borderId="74" applyNumberFormat="0" applyAlignment="0" applyProtection="0"/>
    <xf numFmtId="14" fontId="39" fillId="0" borderId="78" applyFont="0">
      <alignment horizontal="right"/>
    </xf>
    <xf numFmtId="202" fontId="125" fillId="0" borderId="73"/>
    <xf numFmtId="0" fontId="59" fillId="54" borderId="74" applyNumberFormat="0" applyAlignment="0" applyProtection="0"/>
    <xf numFmtId="0" fontId="63" fillId="45" borderId="74" applyNumberFormat="0" applyAlignment="0" applyProtection="0"/>
    <xf numFmtId="202" fontId="125" fillId="0" borderId="73"/>
    <xf numFmtId="166" fontId="37" fillId="34" borderId="71" applyFont="0">
      <alignment horizontal="right"/>
      <protection locked="0"/>
    </xf>
    <xf numFmtId="176" fontId="73" fillId="0" borderId="72" applyAlignment="0" applyProtection="0"/>
    <xf numFmtId="0" fontId="63" fillId="45" borderId="74" applyNumberFormat="0" applyAlignment="0" applyProtection="0"/>
    <xf numFmtId="182" fontId="73" fillId="0" borderId="82" applyAlignment="0" applyProtection="0"/>
    <xf numFmtId="191" fontId="41" fillId="0" borderId="72" applyBorder="0">
      <alignment horizontal="right"/>
    </xf>
    <xf numFmtId="0" fontId="59" fillId="54" borderId="74" applyNumberFormat="0" applyAlignment="0" applyProtection="0"/>
    <xf numFmtId="176" fontId="73" fillId="0" borderId="72" applyAlignment="0" applyProtection="0"/>
    <xf numFmtId="202" fontId="125" fillId="0" borderId="73"/>
    <xf numFmtId="0" fontId="59" fillId="54" borderId="84" applyNumberFormat="0" applyAlignment="0" applyProtection="0"/>
    <xf numFmtId="0" fontId="63" fillId="45" borderId="64" applyNumberFormat="0" applyAlignment="0" applyProtection="0"/>
    <xf numFmtId="0" fontId="72" fillId="0" borderId="76" applyNumberFormat="0" applyFill="0" applyAlignment="0" applyProtection="0"/>
    <xf numFmtId="0" fontId="37" fillId="61" borderId="70" applyNumberFormat="0" applyFont="0" applyAlignment="0" applyProtection="0"/>
    <xf numFmtId="0" fontId="37" fillId="61" borderId="70" applyNumberFormat="0" applyFont="0" applyAlignment="0" applyProtection="0"/>
    <xf numFmtId="0" fontId="59" fillId="54" borderId="64" applyNumberFormat="0" applyAlignment="0" applyProtection="0"/>
    <xf numFmtId="0" fontId="37" fillId="61" borderId="70" applyNumberFormat="0" applyFont="0" applyAlignment="0" applyProtection="0"/>
    <xf numFmtId="0" fontId="37" fillId="61" borderId="70" applyNumberFormat="0" applyFont="0" applyAlignment="0" applyProtection="0"/>
    <xf numFmtId="202" fontId="125" fillId="0" borderId="62"/>
    <xf numFmtId="202" fontId="125" fillId="0" borderId="73"/>
    <xf numFmtId="202" fontId="125" fillId="0" borderId="73"/>
    <xf numFmtId="202" fontId="125" fillId="0" borderId="73"/>
    <xf numFmtId="0" fontId="72" fillId="0" borderId="76" applyNumberFormat="0" applyFill="0" applyAlignment="0" applyProtection="0"/>
    <xf numFmtId="166" fontId="37" fillId="34" borderId="71" applyFont="0">
      <alignment horizontal="right"/>
      <protection locked="0"/>
    </xf>
    <xf numFmtId="202" fontId="125" fillId="0" borderId="73"/>
    <xf numFmtId="0" fontId="63" fillId="45" borderId="64" applyNumberFormat="0" applyAlignment="0" applyProtection="0"/>
    <xf numFmtId="0" fontId="37" fillId="61" borderId="70" applyNumberFormat="0" applyFont="0" applyAlignment="0" applyProtection="0"/>
    <xf numFmtId="191" fontId="41" fillId="0" borderId="72" applyBorder="0">
      <alignment horizontal="right"/>
    </xf>
    <xf numFmtId="0" fontId="66" fillId="54" borderId="65" applyNumberFormat="0" applyAlignment="0" applyProtection="0"/>
    <xf numFmtId="202" fontId="125" fillId="0" borderId="73"/>
    <xf numFmtId="202" fontId="125" fillId="0" borderId="73"/>
    <xf numFmtId="0" fontId="66" fillId="54" borderId="75" applyNumberFormat="0" applyAlignment="0" applyProtection="0"/>
    <xf numFmtId="0" fontId="66" fillId="54" borderId="65" applyNumberFormat="0" applyAlignment="0" applyProtection="0"/>
    <xf numFmtId="0" fontId="37" fillId="61" borderId="70" applyNumberFormat="0" applyFont="0" applyAlignment="0" applyProtection="0"/>
    <xf numFmtId="0" fontId="133" fillId="72" borderId="74" applyNumberFormat="0" applyAlignment="0" applyProtection="0"/>
    <xf numFmtId="202" fontId="125" fillId="0" borderId="73"/>
    <xf numFmtId="191" fontId="41" fillId="0" borderId="72" applyBorder="0">
      <alignment horizontal="right"/>
    </xf>
    <xf numFmtId="202" fontId="125" fillId="0" borderId="73"/>
    <xf numFmtId="0" fontId="59" fillId="54" borderId="74" applyNumberFormat="0" applyAlignment="0" applyProtection="0"/>
    <xf numFmtId="0" fontId="59" fillId="54" borderId="74" applyNumberFormat="0" applyAlignment="0" applyProtection="0"/>
    <xf numFmtId="0" fontId="37" fillId="61" borderId="70" applyNumberFormat="0" applyFont="0" applyAlignment="0" applyProtection="0"/>
    <xf numFmtId="202" fontId="125" fillId="0" borderId="73"/>
    <xf numFmtId="0" fontId="37" fillId="61" borderId="70" applyNumberFormat="0" applyFont="0" applyAlignment="0" applyProtection="0"/>
    <xf numFmtId="202" fontId="125" fillId="0" borderId="73"/>
    <xf numFmtId="0" fontId="63" fillId="45" borderId="64" applyNumberFormat="0" applyAlignment="0" applyProtection="0"/>
    <xf numFmtId="0" fontId="37" fillId="61" borderId="70" applyNumberFormat="0" applyFont="0" applyAlignment="0" applyProtection="0"/>
    <xf numFmtId="191" fontId="41" fillId="0" borderId="72" applyBorder="0">
      <alignment horizontal="right"/>
    </xf>
    <xf numFmtId="202" fontId="125" fillId="0" borderId="73"/>
    <xf numFmtId="202" fontId="125" fillId="0" borderId="83"/>
    <xf numFmtId="191" fontId="41" fillId="0" borderId="72" applyBorder="0">
      <alignment horizontal="right"/>
    </xf>
    <xf numFmtId="0" fontId="37" fillId="61" borderId="70" applyNumberFormat="0" applyFont="0" applyAlignment="0" applyProtection="0"/>
    <xf numFmtId="202" fontId="125" fillId="0" borderId="73"/>
    <xf numFmtId="0" fontId="72" fillId="0" borderId="76" applyNumberFormat="0" applyFill="0" applyAlignment="0" applyProtection="0"/>
    <xf numFmtId="0" fontId="72" fillId="0" borderId="76" applyNumberFormat="0" applyFill="0" applyAlignment="0" applyProtection="0"/>
    <xf numFmtId="202" fontId="125" fillId="0" borderId="73"/>
    <xf numFmtId="0" fontId="133" fillId="72" borderId="74" applyNumberFormat="0" applyAlignment="0" applyProtection="0"/>
    <xf numFmtId="176" fontId="73" fillId="0" borderId="72" applyAlignment="0" applyProtection="0"/>
    <xf numFmtId="0" fontId="133" fillId="72" borderId="74" applyNumberFormat="0" applyAlignment="0" applyProtection="0"/>
    <xf numFmtId="176" fontId="73" fillId="0" borderId="72" applyAlignment="0" applyProtection="0"/>
    <xf numFmtId="202" fontId="125" fillId="0" borderId="73"/>
    <xf numFmtId="0" fontId="66" fillId="54" borderId="75" applyNumberFormat="0" applyAlignment="0" applyProtection="0"/>
    <xf numFmtId="202" fontId="125" fillId="0" borderId="73"/>
    <xf numFmtId="0" fontId="72" fillId="0" borderId="76" applyNumberFormat="0" applyFill="0" applyAlignment="0" applyProtection="0"/>
    <xf numFmtId="0" fontId="37" fillId="61" borderId="80" applyNumberFormat="0" applyFont="0" applyAlignment="0" applyProtection="0"/>
    <xf numFmtId="9" fontId="37" fillId="34" borderId="60" applyFont="0">
      <alignment horizontal="right"/>
      <protection locked="0"/>
    </xf>
    <xf numFmtId="14" fontId="39" fillId="71" borderId="55">
      <alignment horizontal="center" vertical="center" wrapText="1"/>
    </xf>
    <xf numFmtId="166" fontId="37" fillId="34" borderId="60" applyFont="0">
      <alignment horizontal="right"/>
      <protection locked="0"/>
    </xf>
    <xf numFmtId="0" fontId="73" fillId="0" borderId="55">
      <alignment horizontal="center"/>
    </xf>
    <xf numFmtId="0" fontId="37" fillId="61" borderId="80" applyNumberFormat="0" applyFont="0" applyAlignment="0" applyProtection="0"/>
    <xf numFmtId="202" fontId="125" fillId="0" borderId="73"/>
    <xf numFmtId="0" fontId="59" fillId="54" borderId="74" applyNumberFormat="0" applyAlignment="0" applyProtection="0"/>
    <xf numFmtId="14" fontId="39" fillId="0" borderId="78" applyFont="0">
      <alignment horizontal="right"/>
    </xf>
    <xf numFmtId="0" fontId="37" fillId="61" borderId="70" applyNumberFormat="0" applyFont="0" applyAlignment="0" applyProtection="0"/>
    <xf numFmtId="0" fontId="37" fillId="61" borderId="70" applyNumberFormat="0" applyFont="0" applyAlignment="0" applyProtection="0"/>
    <xf numFmtId="202" fontId="125" fillId="0" borderId="73"/>
    <xf numFmtId="0" fontId="66" fillId="54" borderId="85" applyNumberFormat="0" applyAlignment="0" applyProtection="0"/>
    <xf numFmtId="202" fontId="125" fillId="0" borderId="73"/>
    <xf numFmtId="176" fontId="73" fillId="0" borderId="72" applyAlignment="0" applyProtection="0"/>
    <xf numFmtId="0" fontId="133" fillId="72" borderId="74" applyNumberFormat="0" applyAlignment="0" applyProtection="0"/>
    <xf numFmtId="202" fontId="125" fillId="0" borderId="73"/>
    <xf numFmtId="202" fontId="125" fillId="0" borderId="83"/>
    <xf numFmtId="175" fontId="1" fillId="0" borderId="0" applyFont="0" applyFill="0" applyBorder="0" applyAlignment="0" applyProtection="0"/>
    <xf numFmtId="191" fontId="41" fillId="0" borderId="72" applyBorder="0">
      <alignment horizontal="right"/>
    </xf>
    <xf numFmtId="0" fontId="37" fillId="61" borderId="70" applyNumberFormat="0" applyFont="0" applyAlignment="0" applyProtection="0"/>
    <xf numFmtId="202" fontId="125" fillId="0" borderId="73"/>
    <xf numFmtId="0" fontId="63" fillId="45" borderId="74" applyNumberFormat="0" applyAlignment="0" applyProtection="0"/>
    <xf numFmtId="182" fontId="73" fillId="0" borderId="72" applyAlignment="0" applyProtection="0"/>
    <xf numFmtId="0" fontId="37" fillId="61" borderId="59" applyNumberFormat="0" applyFont="0" applyAlignment="0" applyProtection="0"/>
    <xf numFmtId="0" fontId="37" fillId="61" borderId="59" applyNumberFormat="0" applyFont="0" applyAlignment="0" applyProtection="0"/>
    <xf numFmtId="0" fontId="37" fillId="61" borderId="59" applyNumberFormat="0" applyFont="0" applyAlignment="0" applyProtection="0"/>
    <xf numFmtId="0" fontId="63" fillId="45" borderId="74" applyNumberFormat="0" applyAlignment="0" applyProtection="0"/>
    <xf numFmtId="166" fontId="37" fillId="38" borderId="60" applyFont="0">
      <alignment horizontal="right"/>
      <protection locked="0"/>
    </xf>
    <xf numFmtId="0" fontId="37" fillId="61" borderId="70" applyNumberFormat="0" applyFont="0" applyAlignment="0" applyProtection="0"/>
    <xf numFmtId="176" fontId="73" fillId="0" borderId="72" applyAlignment="0" applyProtection="0"/>
    <xf numFmtId="0" fontId="72" fillId="0" borderId="86" applyNumberFormat="0" applyFill="0" applyAlignment="0" applyProtection="0"/>
    <xf numFmtId="0" fontId="59" fillId="54" borderId="74" applyNumberFormat="0" applyAlignment="0" applyProtection="0"/>
    <xf numFmtId="202" fontId="125" fillId="0" borderId="73"/>
    <xf numFmtId="0" fontId="63" fillId="45" borderId="64" applyNumberFormat="0" applyAlignment="0" applyProtection="0"/>
    <xf numFmtId="175" fontId="1" fillId="0" borderId="0" applyFont="0" applyFill="0" applyBorder="0" applyAlignment="0" applyProtection="0"/>
    <xf numFmtId="166" fontId="37" fillId="34" borderId="60" applyFont="0">
      <alignment horizontal="right"/>
      <protection locked="0"/>
    </xf>
    <xf numFmtId="0" fontId="37" fillId="61" borderId="59" applyNumberFormat="0" applyFont="0" applyAlignment="0" applyProtection="0"/>
    <xf numFmtId="0" fontId="72" fillId="0" borderId="76" applyNumberFormat="0" applyFill="0" applyAlignment="0" applyProtection="0"/>
    <xf numFmtId="202" fontId="125" fillId="0" borderId="73"/>
    <xf numFmtId="0" fontId="66" fillId="54" borderId="75" applyNumberFormat="0" applyAlignment="0" applyProtection="0"/>
    <xf numFmtId="0" fontId="37" fillId="61" borderId="70" applyNumberFormat="0" applyFont="0" applyAlignment="0" applyProtection="0"/>
    <xf numFmtId="0" fontId="63" fillId="45" borderId="74" applyNumberFormat="0" applyAlignment="0" applyProtection="0"/>
    <xf numFmtId="0" fontId="37" fillId="61" borderId="70" applyNumberFormat="0" applyFont="0" applyAlignment="0" applyProtection="0"/>
    <xf numFmtId="0" fontId="37" fillId="61" borderId="70" applyNumberFormat="0" applyFont="0" applyAlignment="0" applyProtection="0"/>
    <xf numFmtId="202" fontId="125" fillId="0" borderId="73"/>
    <xf numFmtId="191" fontId="41" fillId="0" borderId="72" applyBorder="0">
      <alignment horizontal="right"/>
    </xf>
    <xf numFmtId="202" fontId="125" fillId="0" borderId="73"/>
    <xf numFmtId="202" fontId="125" fillId="0" borderId="73"/>
    <xf numFmtId="0" fontId="37" fillId="61" borderId="70" applyNumberFormat="0" applyFont="0" applyAlignment="0" applyProtection="0"/>
    <xf numFmtId="176" fontId="73" fillId="0" borderId="72" applyAlignment="0" applyProtection="0"/>
    <xf numFmtId="191" fontId="41" fillId="39" borderId="72" applyBorder="0">
      <alignment horizontal="right"/>
    </xf>
    <xf numFmtId="202" fontId="125" fillId="0" borderId="73"/>
    <xf numFmtId="191" fontId="41" fillId="39" borderId="72" applyBorder="0">
      <alignment horizontal="right"/>
    </xf>
    <xf numFmtId="202" fontId="125" fillId="0" borderId="73"/>
    <xf numFmtId="0" fontId="37" fillId="61" borderId="70" applyNumberFormat="0" applyFont="0" applyAlignment="0" applyProtection="0"/>
    <xf numFmtId="0" fontId="72" fillId="0" borderId="76" applyNumberFormat="0" applyFill="0" applyAlignment="0" applyProtection="0"/>
    <xf numFmtId="191" fontId="41" fillId="39" borderId="72" applyBorder="0">
      <alignment horizontal="right"/>
    </xf>
    <xf numFmtId="0" fontId="72" fillId="0" borderId="66" applyNumberFormat="0" applyFill="0" applyAlignment="0" applyProtection="0"/>
    <xf numFmtId="0" fontId="72" fillId="0" borderId="86" applyNumberFormat="0" applyFill="0" applyAlignment="0" applyProtection="0"/>
    <xf numFmtId="166" fontId="37" fillId="38" borderId="71" applyFont="0">
      <alignment horizontal="right"/>
      <protection locked="0"/>
    </xf>
    <xf numFmtId="166" fontId="37" fillId="38" borderId="71" applyFont="0">
      <alignment horizontal="right"/>
      <protection locked="0"/>
    </xf>
    <xf numFmtId="0" fontId="37" fillId="61" borderId="70" applyNumberFormat="0" applyFont="0" applyAlignment="0" applyProtection="0"/>
    <xf numFmtId="0" fontId="63" fillId="45" borderId="74" applyNumberFormat="0" applyAlignment="0" applyProtection="0"/>
    <xf numFmtId="0" fontId="66" fillId="54" borderId="75" applyNumberFormat="0" applyAlignment="0" applyProtection="0"/>
    <xf numFmtId="0" fontId="66" fillId="54" borderId="75" applyNumberFormat="0" applyAlignment="0" applyProtection="0"/>
    <xf numFmtId="202" fontId="125" fillId="0" borderId="73"/>
    <xf numFmtId="0" fontId="37" fillId="61" borderId="70" applyNumberFormat="0" applyFont="0" applyAlignment="0" applyProtection="0"/>
    <xf numFmtId="0" fontId="66" fillId="54" borderId="75" applyNumberFormat="0" applyAlignment="0" applyProtection="0"/>
    <xf numFmtId="0" fontId="63" fillId="45" borderId="74" applyNumberFormat="0" applyAlignment="0" applyProtection="0"/>
    <xf numFmtId="0" fontId="37" fillId="61" borderId="59" applyNumberFormat="0" applyFont="0" applyAlignment="0" applyProtection="0"/>
    <xf numFmtId="0" fontId="59" fillId="54" borderId="74" applyNumberFormat="0" applyAlignment="0" applyProtection="0"/>
    <xf numFmtId="202" fontId="125" fillId="0" borderId="73"/>
    <xf numFmtId="176" fontId="73" fillId="0" borderId="72" applyAlignment="0" applyProtection="0"/>
    <xf numFmtId="201" fontId="75" fillId="0" borderId="72" applyBorder="0"/>
    <xf numFmtId="191" fontId="41" fillId="39" borderId="61" applyBorder="0">
      <alignment horizontal="right"/>
    </xf>
    <xf numFmtId="202" fontId="125" fillId="0" borderId="73"/>
    <xf numFmtId="0" fontId="73" fillId="0" borderId="55">
      <alignment horizontal="center"/>
    </xf>
    <xf numFmtId="0" fontId="73" fillId="0" borderId="55">
      <alignment horizontal="center"/>
    </xf>
    <xf numFmtId="0" fontId="72" fillId="0" borderId="76" applyNumberFormat="0" applyFill="0" applyAlignment="0" applyProtection="0"/>
    <xf numFmtId="0" fontId="59" fillId="54" borderId="74" applyNumberFormat="0" applyAlignment="0" applyProtection="0"/>
    <xf numFmtId="9" fontId="37" fillId="34" borderId="71" applyFont="0">
      <alignment horizontal="right"/>
      <protection locked="0"/>
    </xf>
    <xf numFmtId="14" fontId="39" fillId="71" borderId="55">
      <alignment horizontal="center" vertical="center" wrapText="1"/>
    </xf>
    <xf numFmtId="0" fontId="37" fillId="61" borderId="70" applyNumberFormat="0" applyFont="0" applyAlignment="0" applyProtection="0"/>
    <xf numFmtId="0" fontId="66" fillId="54" borderId="75" applyNumberFormat="0" applyAlignment="0" applyProtection="0"/>
    <xf numFmtId="0" fontId="37" fillId="61" borderId="70" applyNumberFormat="0" applyFont="0" applyAlignment="0" applyProtection="0"/>
    <xf numFmtId="0" fontId="72" fillId="0" borderId="66" applyNumberFormat="0" applyFill="0" applyAlignment="0" applyProtection="0"/>
    <xf numFmtId="0" fontId="73" fillId="0" borderId="55">
      <alignment horizontal="center"/>
    </xf>
    <xf numFmtId="0" fontId="59" fillId="54" borderId="74" applyNumberFormat="0" applyAlignment="0" applyProtection="0"/>
    <xf numFmtId="0" fontId="73" fillId="0" borderId="55">
      <alignment horizontal="center"/>
    </xf>
    <xf numFmtId="0" fontId="73" fillId="0" borderId="55">
      <alignment horizontal="center"/>
    </xf>
    <xf numFmtId="202" fontId="125" fillId="0" borderId="73"/>
    <xf numFmtId="0" fontId="73" fillId="0" borderId="55">
      <alignment horizontal="center"/>
    </xf>
    <xf numFmtId="0" fontId="63" fillId="45" borderId="84" applyNumberFormat="0" applyAlignment="0" applyProtection="0"/>
    <xf numFmtId="201" fontId="75" fillId="0" borderId="72" applyBorder="0"/>
    <xf numFmtId="0" fontId="37" fillId="61" borderId="70" applyNumberFormat="0" applyFont="0" applyAlignment="0" applyProtection="0"/>
    <xf numFmtId="14" fontId="39" fillId="71" borderId="55">
      <alignment horizontal="center" vertical="center" wrapText="1"/>
    </xf>
    <xf numFmtId="14" fontId="39" fillId="71" borderId="55">
      <alignment horizontal="center" vertical="center" wrapText="1"/>
    </xf>
    <xf numFmtId="175" fontId="1" fillId="0" borderId="0" applyFont="0" applyFill="0" applyBorder="0" applyAlignment="0" applyProtection="0"/>
    <xf numFmtId="0" fontId="63" fillId="45" borderId="74" applyNumberFormat="0" applyAlignment="0" applyProtection="0"/>
    <xf numFmtId="0" fontId="59" fillId="54" borderId="64" applyNumberFormat="0" applyAlignment="0" applyProtection="0"/>
    <xf numFmtId="176" fontId="73" fillId="0" borderId="72" applyAlignment="0" applyProtection="0"/>
    <xf numFmtId="0" fontId="37" fillId="61" borderId="70" applyNumberFormat="0" applyFont="0" applyAlignment="0" applyProtection="0"/>
    <xf numFmtId="191" fontId="41" fillId="39" borderId="72" applyBorder="0">
      <alignment horizontal="right"/>
    </xf>
    <xf numFmtId="0" fontId="73" fillId="0" borderId="55">
      <alignment horizontal="center"/>
    </xf>
    <xf numFmtId="0" fontId="66" fillId="54" borderId="75" applyNumberFormat="0" applyAlignment="0" applyProtection="0"/>
    <xf numFmtId="0" fontId="66" fillId="54" borderId="75" applyNumberFormat="0" applyAlignment="0" applyProtection="0"/>
    <xf numFmtId="202" fontId="125" fillId="0" borderId="73"/>
    <xf numFmtId="9" fontId="37" fillId="34" borderId="71" applyFont="0">
      <alignment horizontal="right"/>
      <protection locked="0"/>
    </xf>
    <xf numFmtId="14" fontId="39" fillId="0" borderId="78" applyFont="0">
      <alignment horizontal="right"/>
    </xf>
    <xf numFmtId="182" fontId="73" fillId="0" borderId="61" applyAlignment="0" applyProtection="0"/>
    <xf numFmtId="0" fontId="66" fillId="54" borderId="65" applyNumberFormat="0" applyAlignment="0" applyProtection="0"/>
    <xf numFmtId="201" fontId="75" fillId="0" borderId="72" applyBorder="0"/>
    <xf numFmtId="0" fontId="66" fillId="54" borderId="75" applyNumberFormat="0" applyAlignment="0" applyProtection="0"/>
    <xf numFmtId="0" fontId="63" fillId="45" borderId="74" applyNumberFormat="0" applyAlignment="0" applyProtection="0"/>
    <xf numFmtId="202" fontId="125" fillId="0" borderId="73"/>
    <xf numFmtId="0" fontId="72" fillId="0" borderId="76" applyNumberFormat="0" applyFill="0" applyAlignment="0" applyProtection="0"/>
    <xf numFmtId="166" fontId="37" fillId="38" borderId="71" applyFont="0">
      <alignment horizontal="right"/>
      <protection locked="0"/>
    </xf>
    <xf numFmtId="0" fontId="39" fillId="34" borderId="77">
      <alignment horizontal="left" vertical="center" wrapText="1"/>
    </xf>
    <xf numFmtId="0" fontId="39" fillId="34" borderId="77">
      <alignment horizontal="left" vertical="center" wrapText="1"/>
    </xf>
    <xf numFmtId="0" fontId="63" fillId="45" borderId="74" applyNumberFormat="0" applyAlignment="0" applyProtection="0"/>
    <xf numFmtId="0" fontId="72" fillId="0" borderId="76" applyNumberFormat="0" applyFill="0" applyAlignment="0" applyProtection="0"/>
    <xf numFmtId="0" fontId="63" fillId="45" borderId="74" applyNumberFormat="0" applyAlignment="0" applyProtection="0"/>
    <xf numFmtId="202" fontId="125" fillId="0" borderId="62"/>
    <xf numFmtId="176" fontId="73" fillId="0" borderId="72" applyAlignment="0" applyProtection="0"/>
    <xf numFmtId="202" fontId="125" fillId="0" borderId="73"/>
    <xf numFmtId="0" fontId="39" fillId="34" borderId="77">
      <alignment horizontal="left" vertical="center" wrapText="1"/>
    </xf>
    <xf numFmtId="176" fontId="73" fillId="0" borderId="72" applyAlignment="0" applyProtection="0"/>
    <xf numFmtId="202" fontId="125" fillId="0" borderId="73"/>
    <xf numFmtId="0" fontId="59" fillId="54" borderId="84" applyNumberFormat="0" applyAlignment="0" applyProtection="0"/>
    <xf numFmtId="0" fontId="59" fillId="54" borderId="74" applyNumberFormat="0" applyAlignment="0" applyProtection="0"/>
    <xf numFmtId="202" fontId="125" fillId="0" borderId="73"/>
    <xf numFmtId="202" fontId="125" fillId="0" borderId="73"/>
    <xf numFmtId="202" fontId="125" fillId="0" borderId="73"/>
    <xf numFmtId="0" fontId="66" fillId="54" borderId="75" applyNumberFormat="0" applyAlignment="0" applyProtection="0"/>
    <xf numFmtId="201" fontId="75" fillId="0" borderId="72" applyBorder="0"/>
    <xf numFmtId="0" fontId="37" fillId="61" borderId="70" applyNumberFormat="0" applyFont="0" applyAlignment="0" applyProtection="0"/>
    <xf numFmtId="0" fontId="59" fillId="54" borderId="74" applyNumberFormat="0" applyAlignment="0" applyProtection="0"/>
    <xf numFmtId="0" fontId="66" fillId="54" borderId="75" applyNumberFormat="0" applyAlignment="0" applyProtection="0"/>
    <xf numFmtId="0" fontId="133" fillId="72" borderId="74" applyNumberFormat="0" applyAlignment="0" applyProtection="0"/>
    <xf numFmtId="202" fontId="125" fillId="0" borderId="73"/>
    <xf numFmtId="191" fontId="41" fillId="0" borderId="72" applyBorder="0">
      <alignment horizontal="right"/>
    </xf>
    <xf numFmtId="0" fontId="66" fillId="54" borderId="75" applyNumberFormat="0" applyAlignment="0" applyProtection="0"/>
    <xf numFmtId="191" fontId="41" fillId="39" borderId="72" applyBorder="0">
      <alignment horizontal="right"/>
    </xf>
    <xf numFmtId="201" fontId="75" fillId="0" borderId="72" applyBorder="0"/>
    <xf numFmtId="0" fontId="59" fillId="54" borderId="74" applyNumberFormat="0" applyAlignment="0" applyProtection="0"/>
    <xf numFmtId="0" fontId="66" fillId="54" borderId="75" applyNumberFormat="0" applyAlignment="0" applyProtection="0"/>
    <xf numFmtId="202" fontId="125" fillId="0" borderId="73"/>
    <xf numFmtId="202" fontId="125" fillId="0" borderId="73"/>
    <xf numFmtId="0" fontId="72" fillId="0" borderId="76" applyNumberFormat="0" applyFill="0" applyAlignment="0" applyProtection="0"/>
    <xf numFmtId="9" fontId="37" fillId="34" borderId="71" applyFont="0">
      <alignment horizontal="right"/>
      <protection locked="0"/>
    </xf>
    <xf numFmtId="202" fontId="125" fillId="0" borderId="62"/>
    <xf numFmtId="0" fontId="43" fillId="0" borderId="78">
      <alignment horizontal="left" vertical="center"/>
    </xf>
    <xf numFmtId="0" fontId="72" fillId="0" borderId="76" applyNumberFormat="0" applyFill="0" applyAlignment="0" applyProtection="0"/>
    <xf numFmtId="0" fontId="63" fillId="45" borderId="74" applyNumberFormat="0" applyAlignment="0" applyProtection="0"/>
    <xf numFmtId="202" fontId="125" fillId="0" borderId="73"/>
    <xf numFmtId="0" fontId="133" fillId="72" borderId="74" applyNumberFormat="0" applyAlignment="0" applyProtection="0"/>
    <xf numFmtId="202" fontId="125" fillId="0" borderId="62"/>
    <xf numFmtId="0" fontId="37" fillId="61" borderId="70" applyNumberFormat="0" applyFont="0" applyAlignment="0" applyProtection="0"/>
    <xf numFmtId="202" fontId="125" fillId="0" borderId="62"/>
    <xf numFmtId="0" fontId="72" fillId="0" borderId="76" applyNumberFormat="0" applyFill="0" applyAlignment="0" applyProtection="0"/>
    <xf numFmtId="202" fontId="125" fillId="0" borderId="73"/>
    <xf numFmtId="202" fontId="125" fillId="0" borderId="73"/>
    <xf numFmtId="0" fontId="37" fillId="61" borderId="70" applyNumberFormat="0" applyFont="0" applyAlignment="0" applyProtection="0"/>
    <xf numFmtId="0" fontId="63" fillId="45" borderId="74" applyNumberFormat="0" applyAlignment="0" applyProtection="0"/>
    <xf numFmtId="0" fontId="37" fillId="61" borderId="70" applyNumberFormat="0" applyFont="0" applyAlignment="0" applyProtection="0"/>
    <xf numFmtId="0" fontId="37" fillId="61" borderId="70" applyNumberFormat="0" applyFont="0" applyAlignment="0" applyProtection="0"/>
    <xf numFmtId="202" fontId="125" fillId="0" borderId="73"/>
    <xf numFmtId="166" fontId="37" fillId="34" borderId="81" applyFont="0">
      <alignment horizontal="right"/>
      <protection locked="0"/>
    </xf>
    <xf numFmtId="14" fontId="39" fillId="71" borderId="55">
      <alignment horizontal="center" vertical="center" wrapText="1"/>
    </xf>
    <xf numFmtId="0" fontId="39" fillId="34" borderId="87">
      <alignment horizontal="left" vertical="center" wrapText="1"/>
    </xf>
    <xf numFmtId="202" fontId="125" fillId="0" borderId="73"/>
    <xf numFmtId="202" fontId="125" fillId="0" borderId="73"/>
    <xf numFmtId="202" fontId="125" fillId="0" borderId="73"/>
    <xf numFmtId="0" fontId="37" fillId="61" borderId="70" applyNumberFormat="0" applyFont="0" applyAlignment="0" applyProtection="0"/>
    <xf numFmtId="166" fontId="37" fillId="38" borderId="71" applyFont="0">
      <alignment horizontal="right"/>
      <protection locked="0"/>
    </xf>
    <xf numFmtId="0" fontId="133" fillId="72" borderId="74" applyNumberFormat="0" applyAlignment="0" applyProtection="0"/>
    <xf numFmtId="191" fontId="41" fillId="0" borderId="72" applyBorder="0">
      <alignment horizontal="right"/>
    </xf>
    <xf numFmtId="0" fontId="66" fillId="54" borderId="65" applyNumberFormat="0" applyAlignment="0" applyProtection="0"/>
    <xf numFmtId="0" fontId="37" fillId="61" borderId="70" applyNumberFormat="0" applyFont="0" applyAlignment="0" applyProtection="0"/>
    <xf numFmtId="191" fontId="41" fillId="39" borderId="82" applyBorder="0">
      <alignment horizontal="right"/>
    </xf>
    <xf numFmtId="0" fontId="37" fillId="61" borderId="70" applyNumberFormat="0" applyFont="0" applyAlignment="0" applyProtection="0"/>
    <xf numFmtId="0" fontId="59" fillId="54" borderId="74" applyNumberFormat="0" applyAlignment="0" applyProtection="0"/>
    <xf numFmtId="0" fontId="37" fillId="61" borderId="70" applyNumberFormat="0" applyFont="0" applyAlignment="0" applyProtection="0"/>
    <xf numFmtId="202" fontId="125" fillId="0" borderId="73"/>
    <xf numFmtId="0" fontId="72" fillId="0" borderId="76" applyNumberFormat="0" applyFill="0" applyAlignment="0" applyProtection="0"/>
    <xf numFmtId="202" fontId="125" fillId="0" borderId="73"/>
    <xf numFmtId="0" fontId="37" fillId="61" borderId="70" applyNumberFormat="0" applyFont="0" applyAlignment="0" applyProtection="0"/>
    <xf numFmtId="202" fontId="125" fillId="0" borderId="73"/>
    <xf numFmtId="201" fontId="75" fillId="0" borderId="82" applyBorder="0"/>
    <xf numFmtId="191" fontId="41" fillId="39" borderId="82" applyBorder="0">
      <alignment horizontal="right"/>
    </xf>
    <xf numFmtId="202" fontId="125" fillId="0" borderId="73"/>
    <xf numFmtId="0" fontId="37" fillId="61" borderId="70" applyNumberFormat="0" applyFont="0" applyAlignment="0" applyProtection="0"/>
    <xf numFmtId="0" fontId="37" fillId="61" borderId="70" applyNumberFormat="0" applyFont="0" applyAlignment="0" applyProtection="0"/>
    <xf numFmtId="0" fontId="37" fillId="61" borderId="70" applyNumberFormat="0" applyFont="0" applyAlignment="0" applyProtection="0"/>
    <xf numFmtId="166" fontId="37" fillId="34" borderId="71" applyFont="0">
      <alignment horizontal="right"/>
      <protection locked="0"/>
    </xf>
    <xf numFmtId="202" fontId="125" fillId="0" borderId="73"/>
    <xf numFmtId="0" fontId="39" fillId="34" borderId="77">
      <alignment horizontal="left" vertical="center" wrapText="1"/>
    </xf>
    <xf numFmtId="0" fontId="63" fillId="45" borderId="74" applyNumberFormat="0" applyAlignment="0" applyProtection="0"/>
    <xf numFmtId="0" fontId="37" fillId="61" borderId="70" applyNumberFormat="0" applyFont="0" applyAlignment="0" applyProtection="0"/>
    <xf numFmtId="202" fontId="125" fillId="0" borderId="73"/>
    <xf numFmtId="0" fontId="72" fillId="0" borderId="76" applyNumberFormat="0" applyFill="0" applyAlignment="0" applyProtection="0"/>
    <xf numFmtId="0" fontId="39" fillId="34" borderId="77">
      <alignment horizontal="left" vertical="center" wrapText="1"/>
    </xf>
    <xf numFmtId="0" fontId="39" fillId="34" borderId="77">
      <alignment horizontal="left" vertical="center" wrapText="1"/>
    </xf>
    <xf numFmtId="0" fontId="59" fillId="54" borderId="74" applyNumberFormat="0" applyAlignment="0" applyProtection="0"/>
    <xf numFmtId="0" fontId="66" fillId="54" borderId="75" applyNumberFormat="0" applyAlignment="0" applyProtection="0"/>
    <xf numFmtId="191" fontId="41" fillId="0" borderId="61" applyBorder="0">
      <alignment horizontal="right"/>
    </xf>
    <xf numFmtId="176" fontId="73" fillId="0" borderId="72" applyAlignment="0" applyProtection="0"/>
    <xf numFmtId="202" fontId="125" fillId="0" borderId="73"/>
    <xf numFmtId="166" fontId="37" fillId="34" borderId="71" applyFont="0">
      <alignment horizontal="right"/>
      <protection locked="0"/>
    </xf>
    <xf numFmtId="202" fontId="125" fillId="0" borderId="73"/>
    <xf numFmtId="191" fontId="41" fillId="0" borderId="72" applyBorder="0">
      <alignment horizontal="right"/>
    </xf>
    <xf numFmtId="0" fontId="37" fillId="61" borderId="70" applyNumberFormat="0" applyFont="0" applyAlignment="0" applyProtection="0"/>
    <xf numFmtId="202" fontId="125" fillId="0" borderId="73"/>
    <xf numFmtId="191" fontId="41" fillId="0" borderId="72" applyBorder="0">
      <alignment horizontal="right"/>
    </xf>
    <xf numFmtId="0" fontId="37" fillId="61" borderId="70" applyNumberFormat="0" applyFont="0" applyAlignment="0" applyProtection="0"/>
    <xf numFmtId="202" fontId="125" fillId="0" borderId="73"/>
    <xf numFmtId="9" fontId="37" fillId="34" borderId="71" applyFont="0">
      <alignment horizontal="right"/>
      <protection locked="0"/>
    </xf>
    <xf numFmtId="202" fontId="125" fillId="0" borderId="73"/>
    <xf numFmtId="0" fontId="72" fillId="0" borderId="76" applyNumberFormat="0" applyFill="0" applyAlignment="0" applyProtection="0"/>
    <xf numFmtId="0" fontId="73" fillId="0" borderId="55">
      <alignment horizontal="center"/>
    </xf>
    <xf numFmtId="202" fontId="125" fillId="0" borderId="73"/>
    <xf numFmtId="0" fontId="72" fillId="0" borderId="66" applyNumberFormat="0" applyFill="0" applyAlignment="0" applyProtection="0"/>
    <xf numFmtId="202" fontId="125" fillId="0" borderId="73"/>
    <xf numFmtId="0" fontId="72" fillId="0" borderId="76" applyNumberFormat="0" applyFill="0" applyAlignment="0" applyProtection="0"/>
    <xf numFmtId="0" fontId="59" fillId="54" borderId="74" applyNumberFormat="0" applyAlignment="0" applyProtection="0"/>
    <xf numFmtId="202" fontId="125" fillId="0" borderId="73"/>
    <xf numFmtId="0" fontId="37" fillId="61" borderId="70" applyNumberFormat="0" applyFont="0" applyAlignment="0" applyProtection="0"/>
    <xf numFmtId="202" fontId="125" fillId="0" borderId="73"/>
    <xf numFmtId="202" fontId="125" fillId="0" borderId="73"/>
    <xf numFmtId="182" fontId="73" fillId="0" borderId="72" applyAlignment="0" applyProtection="0"/>
    <xf numFmtId="0" fontId="66" fillId="54" borderId="75" applyNumberFormat="0" applyAlignment="0" applyProtection="0"/>
    <xf numFmtId="0" fontId="59" fillId="54" borderId="74" applyNumberFormat="0" applyAlignment="0" applyProtection="0"/>
    <xf numFmtId="9" fontId="37" fillId="34" borderId="71" applyFont="0">
      <alignment horizontal="right"/>
      <protection locked="0"/>
    </xf>
    <xf numFmtId="182" fontId="73" fillId="0" borderId="61" applyAlignment="0" applyProtection="0"/>
    <xf numFmtId="201" fontId="75" fillId="0" borderId="72" applyBorder="0"/>
    <xf numFmtId="202" fontId="125" fillId="0" borderId="73"/>
    <xf numFmtId="0" fontId="133" fillId="72" borderId="74" applyNumberFormat="0" applyAlignment="0" applyProtection="0"/>
    <xf numFmtId="0" fontId="66" fillId="54" borderId="75" applyNumberFormat="0" applyAlignment="0" applyProtection="0"/>
    <xf numFmtId="0" fontId="133" fillId="72" borderId="74" applyNumberFormat="0" applyAlignment="0" applyProtection="0"/>
    <xf numFmtId="0" fontId="37" fillId="61" borderId="70" applyNumberFormat="0" applyFont="0" applyAlignment="0" applyProtection="0"/>
    <xf numFmtId="202" fontId="125" fillId="0" borderId="73"/>
    <xf numFmtId="0" fontId="133" fillId="72" borderId="74" applyNumberFormat="0" applyAlignment="0" applyProtection="0"/>
    <xf numFmtId="202" fontId="125" fillId="0" borderId="73"/>
    <xf numFmtId="191" fontId="41" fillId="39" borderId="72" applyBorder="0">
      <alignment horizontal="right"/>
    </xf>
    <xf numFmtId="0" fontId="37" fillId="61" borderId="70" applyNumberFormat="0" applyFont="0" applyAlignment="0" applyProtection="0"/>
    <xf numFmtId="0" fontId="73" fillId="0" borderId="55">
      <alignment horizontal="center"/>
    </xf>
    <xf numFmtId="202" fontId="125" fillId="0" borderId="73"/>
    <xf numFmtId="176" fontId="73" fillId="0" borderId="72" applyAlignment="0" applyProtection="0"/>
    <xf numFmtId="0" fontId="37" fillId="61" borderId="70" applyNumberFormat="0" applyFont="0" applyAlignment="0" applyProtection="0"/>
    <xf numFmtId="0" fontId="37" fillId="61" borderId="70" applyNumberFormat="0" applyFont="0" applyAlignment="0" applyProtection="0"/>
    <xf numFmtId="191" fontId="41" fillId="39" borderId="72" applyBorder="0">
      <alignment horizontal="right"/>
    </xf>
    <xf numFmtId="202" fontId="125" fillId="0" borderId="73"/>
    <xf numFmtId="0" fontId="37" fillId="61" borderId="70" applyNumberFormat="0" applyFont="0" applyAlignment="0" applyProtection="0"/>
    <xf numFmtId="0" fontId="63" fillId="45" borderId="74" applyNumberFormat="0" applyAlignment="0" applyProtection="0"/>
    <xf numFmtId="0" fontId="72" fillId="0" borderId="66" applyNumberFormat="0" applyFill="0" applyAlignment="0" applyProtection="0"/>
    <xf numFmtId="0" fontId="59" fillId="54" borderId="84" applyNumberFormat="0" applyAlignment="0" applyProtection="0"/>
    <xf numFmtId="0" fontId="59" fillId="54" borderId="74" applyNumberFormat="0" applyAlignment="0" applyProtection="0"/>
    <xf numFmtId="0" fontId="63" fillId="45" borderId="74" applyNumberFormat="0" applyAlignment="0" applyProtection="0"/>
    <xf numFmtId="0" fontId="66" fillId="54" borderId="75" applyNumberFormat="0" applyAlignment="0" applyProtection="0"/>
    <xf numFmtId="0" fontId="59" fillId="54" borderId="74" applyNumberFormat="0" applyAlignment="0" applyProtection="0"/>
    <xf numFmtId="176" fontId="73" fillId="0" borderId="72" applyAlignment="0" applyProtection="0"/>
    <xf numFmtId="202" fontId="125" fillId="0" borderId="73"/>
    <xf numFmtId="202" fontId="125" fillId="0" borderId="73"/>
    <xf numFmtId="0" fontId="37" fillId="61" borderId="70" applyNumberFormat="0" applyFont="0" applyAlignment="0" applyProtection="0"/>
    <xf numFmtId="166" fontId="37" fillId="38" borderId="71" applyFont="0">
      <alignment horizontal="right"/>
      <protection locked="0"/>
    </xf>
    <xf numFmtId="0" fontId="66" fillId="54" borderId="75" applyNumberFormat="0" applyAlignment="0" applyProtection="0"/>
    <xf numFmtId="0" fontId="43" fillId="0" borderId="78">
      <alignment horizontal="left" vertical="center"/>
    </xf>
    <xf numFmtId="176" fontId="73" fillId="0" borderId="72" applyAlignment="0" applyProtection="0"/>
    <xf numFmtId="0" fontId="39" fillId="34" borderId="77">
      <alignment horizontal="left" vertical="center" wrapText="1"/>
    </xf>
    <xf numFmtId="201" fontId="75" fillId="0" borderId="61" applyBorder="0"/>
    <xf numFmtId="0" fontId="72" fillId="0" borderId="76" applyNumberFormat="0" applyFill="0" applyAlignment="0" applyProtection="0"/>
    <xf numFmtId="175" fontId="1" fillId="0" borderId="0" applyFont="0" applyFill="0" applyBorder="0" applyAlignment="0" applyProtection="0"/>
    <xf numFmtId="0" fontId="37" fillId="61" borderId="70" applyNumberFormat="0" applyFont="0" applyAlignment="0" applyProtection="0"/>
    <xf numFmtId="202" fontId="125" fillId="0" borderId="73"/>
    <xf numFmtId="176" fontId="73" fillId="0" borderId="72" applyAlignment="0" applyProtection="0"/>
    <xf numFmtId="202" fontId="125" fillId="0" borderId="73"/>
    <xf numFmtId="0" fontId="63" fillId="45" borderId="74" applyNumberFormat="0" applyAlignment="0" applyProtection="0"/>
    <xf numFmtId="0" fontId="63" fillId="45" borderId="74" applyNumberFormat="0" applyAlignment="0" applyProtection="0"/>
    <xf numFmtId="0" fontId="39" fillId="34" borderId="77">
      <alignment horizontal="left" vertical="center" wrapText="1"/>
    </xf>
    <xf numFmtId="0" fontId="63" fillId="45" borderId="74" applyNumberFormat="0" applyAlignment="0" applyProtection="0"/>
    <xf numFmtId="202" fontId="125" fillId="0" borderId="73"/>
    <xf numFmtId="0" fontId="37" fillId="61" borderId="70" applyNumberFormat="0" applyFont="0" applyAlignment="0" applyProtection="0"/>
    <xf numFmtId="191" fontId="41" fillId="39" borderId="61" applyBorder="0">
      <alignment horizontal="right"/>
    </xf>
    <xf numFmtId="202" fontId="125" fillId="0" borderId="73"/>
    <xf numFmtId="0" fontId="37" fillId="61" borderId="70" applyNumberFormat="0" applyFont="0" applyAlignment="0" applyProtection="0"/>
    <xf numFmtId="0" fontId="37" fillId="61" borderId="70" applyNumberFormat="0" applyFont="0" applyAlignment="0" applyProtection="0"/>
    <xf numFmtId="0" fontId="72" fillId="0" borderId="76" applyNumberFormat="0" applyFill="0" applyAlignment="0" applyProtection="0"/>
    <xf numFmtId="191" fontId="41" fillId="39" borderId="82" applyBorder="0">
      <alignment horizontal="right"/>
    </xf>
    <xf numFmtId="175" fontId="1" fillId="0" borderId="0" applyFont="0" applyFill="0" applyBorder="0" applyAlignment="0" applyProtection="0"/>
    <xf numFmtId="9" fontId="37" fillId="34" borderId="71" applyFont="0">
      <alignment horizontal="right"/>
      <protection locked="0"/>
    </xf>
    <xf numFmtId="0" fontId="37" fillId="61" borderId="70" applyNumberFormat="0" applyFont="0" applyAlignment="0" applyProtection="0"/>
    <xf numFmtId="0" fontId="59" fillId="54" borderId="64" applyNumberFormat="0" applyAlignment="0" applyProtection="0"/>
    <xf numFmtId="176" fontId="73" fillId="0" borderId="72" applyAlignment="0" applyProtection="0"/>
    <xf numFmtId="175" fontId="1" fillId="0" borderId="0" applyFont="0" applyFill="0" applyBorder="0" applyAlignment="0" applyProtection="0"/>
    <xf numFmtId="0" fontId="72" fillId="0" borderId="76" applyNumberFormat="0" applyFill="0" applyAlignment="0" applyProtection="0"/>
    <xf numFmtId="201" fontId="75" fillId="0" borderId="72" applyBorder="0"/>
    <xf numFmtId="0" fontId="59" fillId="54" borderId="74" applyNumberFormat="0" applyAlignment="0" applyProtection="0"/>
    <xf numFmtId="202" fontId="125" fillId="0" borderId="73"/>
    <xf numFmtId="0" fontId="63" fillId="45" borderId="74" applyNumberFormat="0" applyAlignment="0" applyProtection="0"/>
    <xf numFmtId="0" fontId="59" fillId="54" borderId="74" applyNumberFormat="0" applyAlignment="0" applyProtection="0"/>
    <xf numFmtId="0" fontId="63" fillId="45" borderId="84" applyNumberFormat="0" applyAlignment="0" applyProtection="0"/>
    <xf numFmtId="0" fontId="37" fillId="61" borderId="70" applyNumberFormat="0" applyFont="0" applyAlignment="0" applyProtection="0"/>
    <xf numFmtId="0" fontId="43" fillId="0" borderId="78">
      <alignment horizontal="left" vertical="center"/>
    </xf>
    <xf numFmtId="0" fontId="72" fillId="0" borderId="76" applyNumberFormat="0" applyFill="0" applyAlignment="0" applyProtection="0"/>
    <xf numFmtId="0" fontId="37" fillId="61" borderId="70" applyNumberFormat="0" applyFont="0" applyAlignment="0" applyProtection="0"/>
    <xf numFmtId="202" fontId="125" fillId="0" borderId="73"/>
    <xf numFmtId="182" fontId="73" fillId="0" borderId="61" applyAlignment="0" applyProtection="0"/>
    <xf numFmtId="202" fontId="125" fillId="0" borderId="73"/>
    <xf numFmtId="14" fontId="39" fillId="0" borderId="78" applyFont="0">
      <alignment horizontal="right"/>
    </xf>
    <xf numFmtId="176" fontId="73" fillId="0" borderId="72" applyAlignment="0" applyProtection="0"/>
    <xf numFmtId="202" fontId="125" fillId="0" borderId="73"/>
    <xf numFmtId="0" fontId="66" fillId="54" borderId="75" applyNumberFormat="0" applyAlignment="0" applyProtection="0"/>
    <xf numFmtId="0" fontId="63" fillId="45" borderId="64" applyNumberFormat="0" applyAlignment="0" applyProtection="0"/>
    <xf numFmtId="0" fontId="37" fillId="61" borderId="70" applyNumberFormat="0" applyFont="0" applyAlignment="0" applyProtection="0"/>
    <xf numFmtId="202" fontId="125" fillId="0" borderId="73"/>
    <xf numFmtId="0" fontId="59" fillId="54" borderId="74" applyNumberFormat="0" applyAlignment="0" applyProtection="0"/>
    <xf numFmtId="182" fontId="73" fillId="0" borderId="72" applyAlignment="0" applyProtection="0"/>
    <xf numFmtId="201" fontId="75" fillId="0" borderId="72" applyBorder="0"/>
    <xf numFmtId="191" fontId="41" fillId="0" borderId="61" applyBorder="0">
      <alignment horizontal="right"/>
    </xf>
    <xf numFmtId="202" fontId="125" fillId="0" borderId="73"/>
    <xf numFmtId="176" fontId="73" fillId="0" borderId="72" applyAlignment="0" applyProtection="0"/>
    <xf numFmtId="182" fontId="73" fillId="0" borderId="72" applyAlignment="0" applyProtection="0"/>
    <xf numFmtId="202" fontId="125" fillId="0" borderId="73"/>
    <xf numFmtId="201" fontId="75" fillId="0" borderId="72" applyBorder="0"/>
    <xf numFmtId="9" fontId="37" fillId="34" borderId="81" applyFont="0">
      <alignment horizontal="right"/>
      <protection locked="0"/>
    </xf>
    <xf numFmtId="0" fontId="37" fillId="61" borderId="70" applyNumberFormat="0" applyFont="0" applyAlignment="0" applyProtection="0"/>
    <xf numFmtId="202" fontId="125" fillId="0" borderId="73"/>
    <xf numFmtId="14" fontId="39" fillId="71" borderId="55">
      <alignment horizontal="center" vertical="center" wrapText="1"/>
    </xf>
    <xf numFmtId="0" fontId="72" fillId="0" borderId="76" applyNumberFormat="0" applyFill="0" applyAlignment="0" applyProtection="0"/>
    <xf numFmtId="0" fontId="37" fillId="61" borderId="70" applyNumberFormat="0" applyFont="0" applyAlignment="0" applyProtection="0"/>
    <xf numFmtId="0" fontId="59" fillId="54" borderId="74" applyNumberFormat="0" applyAlignment="0" applyProtection="0"/>
    <xf numFmtId="0" fontId="37" fillId="61" borderId="70" applyNumberFormat="0" applyFont="0" applyAlignment="0" applyProtection="0"/>
    <xf numFmtId="176" fontId="73" fillId="0" borderId="72" applyAlignment="0" applyProtection="0"/>
    <xf numFmtId="182" fontId="73" fillId="0" borderId="72" applyAlignment="0" applyProtection="0"/>
    <xf numFmtId="202" fontId="125" fillId="0" borderId="62"/>
    <xf numFmtId="0" fontId="37" fillId="61" borderId="70" applyNumberFormat="0" applyFont="0" applyAlignment="0" applyProtection="0"/>
    <xf numFmtId="0" fontId="37" fillId="61" borderId="70" applyNumberFormat="0" applyFont="0" applyAlignment="0" applyProtection="0"/>
    <xf numFmtId="0" fontId="63" fillId="45" borderId="74" applyNumberFormat="0" applyAlignment="0" applyProtection="0"/>
    <xf numFmtId="202" fontId="125" fillId="0" borderId="73"/>
    <xf numFmtId="0" fontId="133" fillId="72" borderId="74" applyNumberFormat="0" applyAlignment="0" applyProtection="0"/>
    <xf numFmtId="0" fontId="37" fillId="61" borderId="59" applyNumberFormat="0" applyFont="0" applyAlignment="0" applyProtection="0"/>
    <xf numFmtId="191" fontId="41" fillId="39" borderId="72" applyBorder="0">
      <alignment horizontal="right"/>
    </xf>
    <xf numFmtId="202" fontId="125" fillId="0" borderId="73"/>
    <xf numFmtId="202" fontId="125" fillId="0" borderId="73"/>
    <xf numFmtId="176" fontId="73" fillId="0" borderId="72" applyAlignment="0" applyProtection="0"/>
    <xf numFmtId="202" fontId="125" fillId="0" borderId="73"/>
    <xf numFmtId="0" fontId="73" fillId="0" borderId="55">
      <alignment horizontal="center"/>
    </xf>
    <xf numFmtId="191" fontId="41" fillId="0" borderId="82" applyBorder="0">
      <alignment horizontal="right"/>
    </xf>
    <xf numFmtId="0" fontId="66" fillId="54" borderId="75" applyNumberFormat="0" applyAlignment="0" applyProtection="0"/>
    <xf numFmtId="0" fontId="133" fillId="72" borderId="74" applyNumberFormat="0" applyAlignment="0" applyProtection="0"/>
    <xf numFmtId="191" fontId="41" fillId="0" borderId="72" applyBorder="0">
      <alignment horizontal="right"/>
    </xf>
    <xf numFmtId="0" fontId="72" fillId="0" borderId="76" applyNumberFormat="0" applyFill="0" applyAlignment="0" applyProtection="0"/>
    <xf numFmtId="14" fontId="39" fillId="71" borderId="55">
      <alignment horizontal="center" vertical="center" wrapText="1"/>
    </xf>
    <xf numFmtId="0" fontId="39" fillId="34" borderId="77">
      <alignment horizontal="left" vertical="center" wrapText="1"/>
    </xf>
    <xf numFmtId="166" fontId="37" fillId="38" borderId="71" applyFont="0">
      <alignment horizontal="right"/>
      <protection locked="0"/>
    </xf>
    <xf numFmtId="0" fontId="63" fillId="45" borderId="64" applyNumberFormat="0" applyAlignment="0" applyProtection="0"/>
    <xf numFmtId="0" fontId="63" fillId="45" borderId="74" applyNumberFormat="0" applyAlignment="0" applyProtection="0"/>
    <xf numFmtId="202" fontId="125" fillId="0" borderId="73"/>
    <xf numFmtId="0" fontId="66" fillId="54" borderId="75" applyNumberFormat="0" applyAlignment="0" applyProtection="0"/>
    <xf numFmtId="201" fontId="75" fillId="0" borderId="72" applyBorder="0"/>
    <xf numFmtId="0" fontId="66" fillId="54" borderId="75" applyNumberFormat="0" applyAlignment="0" applyProtection="0"/>
    <xf numFmtId="202" fontId="125" fillId="0" borderId="62"/>
    <xf numFmtId="9" fontId="37" fillId="34" borderId="71" applyFont="0">
      <alignment horizontal="right"/>
      <protection locked="0"/>
    </xf>
    <xf numFmtId="0" fontId="72" fillId="0" borderId="76" applyNumberFormat="0" applyFill="0" applyAlignment="0" applyProtection="0"/>
    <xf numFmtId="202" fontId="125" fillId="0" borderId="73"/>
    <xf numFmtId="201" fontId="75" fillId="0" borderId="72" applyBorder="0"/>
    <xf numFmtId="0" fontId="39" fillId="34" borderId="77">
      <alignment horizontal="left" vertical="center" wrapText="1"/>
    </xf>
    <xf numFmtId="201" fontId="75" fillId="0" borderId="72" applyBorder="0"/>
    <xf numFmtId="202" fontId="125" fillId="0" borderId="73"/>
    <xf numFmtId="0" fontId="59" fillId="54" borderId="84" applyNumberFormat="0" applyAlignment="0" applyProtection="0"/>
    <xf numFmtId="9" fontId="37" fillId="34" borderId="71" applyFont="0">
      <alignment horizontal="right"/>
      <protection locked="0"/>
    </xf>
    <xf numFmtId="0" fontId="72" fillId="0" borderId="76" applyNumberFormat="0" applyFill="0" applyAlignment="0" applyProtection="0"/>
    <xf numFmtId="0" fontId="37" fillId="61" borderId="70" applyNumberFormat="0" applyFont="0" applyAlignment="0" applyProtection="0"/>
    <xf numFmtId="0" fontId="72" fillId="0" borderId="66" applyNumberFormat="0" applyFill="0" applyAlignment="0" applyProtection="0"/>
    <xf numFmtId="201" fontId="75" fillId="0" borderId="72" applyBorder="0"/>
    <xf numFmtId="191" fontId="41" fillId="0" borderId="72" applyBorder="0">
      <alignment horizontal="right"/>
    </xf>
    <xf numFmtId="202" fontId="125" fillId="0" borderId="73"/>
    <xf numFmtId="201" fontId="75" fillId="0" borderId="72" applyBorder="0"/>
    <xf numFmtId="0" fontId="37" fillId="61" borderId="70" applyNumberFormat="0" applyFont="0" applyAlignment="0" applyProtection="0"/>
    <xf numFmtId="175" fontId="1" fillId="0" borderId="0" applyFont="0" applyFill="0" applyBorder="0" applyAlignment="0" applyProtection="0"/>
    <xf numFmtId="202" fontId="125" fillId="0" borderId="73"/>
    <xf numFmtId="14" fontId="39" fillId="71" borderId="55">
      <alignment horizontal="center" vertical="center" wrapText="1"/>
    </xf>
    <xf numFmtId="0" fontId="43" fillId="0" borderId="54">
      <alignment horizontal="left" vertical="center"/>
    </xf>
    <xf numFmtId="14" fontId="39" fillId="0" borderId="54" applyFont="0">
      <alignment horizontal="right"/>
    </xf>
    <xf numFmtId="0" fontId="37" fillId="61" borderId="59" applyNumberFormat="0" applyFont="0" applyAlignment="0" applyProtection="0"/>
    <xf numFmtId="166" fontId="37" fillId="34" borderId="71" applyFont="0">
      <alignment horizontal="right"/>
      <protection locked="0"/>
    </xf>
    <xf numFmtId="0" fontId="66" fillId="54" borderId="75" applyNumberFormat="0" applyAlignment="0" applyProtection="0"/>
    <xf numFmtId="0" fontId="39" fillId="34" borderId="77">
      <alignment horizontal="left" vertical="center" wrapText="1"/>
    </xf>
    <xf numFmtId="0" fontId="37" fillId="61" borderId="70" applyNumberFormat="0" applyFont="0" applyAlignment="0" applyProtection="0"/>
    <xf numFmtId="176" fontId="73" fillId="0" borderId="72" applyAlignment="0" applyProtection="0"/>
    <xf numFmtId="0" fontId="43" fillId="0" borderId="78">
      <alignment horizontal="left" vertical="center"/>
    </xf>
    <xf numFmtId="0" fontId="72" fillId="0" borderId="66" applyNumberFormat="0" applyFill="0" applyAlignment="0" applyProtection="0"/>
    <xf numFmtId="202" fontId="125" fillId="0" borderId="73"/>
    <xf numFmtId="202" fontId="125" fillId="0" borderId="73"/>
    <xf numFmtId="0" fontId="133" fillId="72" borderId="74" applyNumberFormat="0" applyAlignment="0" applyProtection="0"/>
    <xf numFmtId="0" fontId="37" fillId="61" borderId="70" applyNumberFormat="0" applyFont="0" applyAlignment="0" applyProtection="0"/>
    <xf numFmtId="14" fontId="39" fillId="71" borderId="55">
      <alignment horizontal="center" vertical="center" wrapText="1"/>
    </xf>
    <xf numFmtId="175" fontId="1" fillId="0" borderId="0" applyFont="0" applyFill="0" applyBorder="0" applyAlignment="0" applyProtection="0"/>
    <xf numFmtId="202" fontId="125" fillId="0" borderId="73"/>
    <xf numFmtId="0" fontId="59" fillId="54" borderId="64" applyNumberFormat="0" applyAlignment="0" applyProtection="0"/>
    <xf numFmtId="202" fontId="125" fillId="0" borderId="73"/>
    <xf numFmtId="0" fontId="63" fillId="45" borderId="64" applyNumberFormat="0" applyAlignment="0" applyProtection="0"/>
    <xf numFmtId="0" fontId="37" fillId="61" borderId="70" applyNumberFormat="0" applyFont="0" applyAlignment="0" applyProtection="0"/>
    <xf numFmtId="176" fontId="73" fillId="0" borderId="72" applyAlignment="0" applyProtection="0"/>
    <xf numFmtId="0" fontId="37" fillId="61" borderId="70" applyNumberFormat="0" applyFont="0" applyAlignment="0" applyProtection="0"/>
    <xf numFmtId="9" fontId="37" fillId="34" borderId="71" applyFont="0">
      <alignment horizontal="right"/>
      <protection locked="0"/>
    </xf>
    <xf numFmtId="0" fontId="37" fillId="61" borderId="80" applyNumberFormat="0" applyFont="0" applyAlignment="0" applyProtection="0"/>
    <xf numFmtId="0" fontId="59" fillId="54" borderId="74" applyNumberFormat="0" applyAlignment="0" applyProtection="0"/>
    <xf numFmtId="202" fontId="125" fillId="0" borderId="62"/>
    <xf numFmtId="202" fontId="125" fillId="0" borderId="73"/>
    <xf numFmtId="202" fontId="125" fillId="0" borderId="73"/>
    <xf numFmtId="202" fontId="125" fillId="0" borderId="62"/>
    <xf numFmtId="202" fontId="125" fillId="0" borderId="73"/>
    <xf numFmtId="0" fontId="37" fillId="61" borderId="70" applyNumberFormat="0" applyFont="0" applyAlignment="0" applyProtection="0"/>
    <xf numFmtId="0" fontId="59" fillId="54" borderId="84" applyNumberFormat="0" applyAlignment="0" applyProtection="0"/>
    <xf numFmtId="0" fontId="39" fillId="34" borderId="77">
      <alignment horizontal="left" vertical="center" wrapText="1"/>
    </xf>
    <xf numFmtId="0" fontId="63" fillId="45" borderId="74" applyNumberFormat="0" applyAlignment="0" applyProtection="0"/>
    <xf numFmtId="0" fontId="37" fillId="61" borderId="70" applyNumberFormat="0" applyFont="0" applyAlignment="0" applyProtection="0"/>
    <xf numFmtId="0" fontId="66" fillId="54" borderId="75" applyNumberFormat="0" applyAlignment="0" applyProtection="0"/>
    <xf numFmtId="0" fontId="37" fillId="61" borderId="80" applyNumberFormat="0" applyFont="0" applyAlignment="0" applyProtection="0"/>
    <xf numFmtId="202" fontId="125" fillId="0" borderId="73"/>
    <xf numFmtId="202" fontId="125" fillId="0" borderId="73"/>
    <xf numFmtId="176" fontId="73" fillId="0" borderId="72" applyAlignment="0" applyProtection="0"/>
    <xf numFmtId="0" fontId="63" fillId="45" borderId="74" applyNumberFormat="0" applyAlignment="0" applyProtection="0"/>
    <xf numFmtId="166" fontId="37" fillId="34" borderId="71" applyFont="0">
      <alignment horizontal="right"/>
      <protection locked="0"/>
    </xf>
    <xf numFmtId="176" fontId="73" fillId="0" borderId="72" applyAlignment="0" applyProtection="0"/>
    <xf numFmtId="14" fontId="39" fillId="71" borderId="55">
      <alignment horizontal="center" vertical="center" wrapText="1"/>
    </xf>
    <xf numFmtId="202" fontId="125" fillId="0" borderId="73"/>
    <xf numFmtId="0" fontId="66" fillId="54" borderId="75" applyNumberFormat="0" applyAlignment="0" applyProtection="0"/>
    <xf numFmtId="202" fontId="125" fillId="0" borderId="73"/>
    <xf numFmtId="0" fontId="59" fillId="54" borderId="84" applyNumberFormat="0" applyAlignment="0" applyProtection="0"/>
    <xf numFmtId="182" fontId="73" fillId="0" borderId="61" applyAlignment="0" applyProtection="0"/>
    <xf numFmtId="0" fontId="37" fillId="61" borderId="70" applyNumberFormat="0" applyFont="0" applyAlignment="0" applyProtection="0"/>
    <xf numFmtId="0" fontId="59" fillId="54" borderId="74" applyNumberFormat="0" applyAlignment="0" applyProtection="0"/>
    <xf numFmtId="0" fontId="73" fillId="0" borderId="55">
      <alignment horizontal="center"/>
    </xf>
    <xf numFmtId="202" fontId="125" fillId="0" borderId="73"/>
    <xf numFmtId="0" fontId="63" fillId="45" borderId="74" applyNumberFormat="0" applyAlignment="0" applyProtection="0"/>
    <xf numFmtId="0" fontId="37" fillId="61" borderId="70" applyNumberFormat="0" applyFont="0" applyAlignment="0" applyProtection="0"/>
    <xf numFmtId="176" fontId="73" fillId="0" borderId="72" applyAlignment="0" applyProtection="0"/>
    <xf numFmtId="0" fontId="73" fillId="0" borderId="55">
      <alignment horizontal="center"/>
    </xf>
    <xf numFmtId="0" fontId="59" fillId="54" borderId="74" applyNumberFormat="0" applyAlignment="0" applyProtection="0"/>
    <xf numFmtId="0" fontId="63" fillId="45" borderId="74" applyNumberFormat="0" applyAlignment="0" applyProtection="0"/>
    <xf numFmtId="0" fontId="39" fillId="34" borderId="77">
      <alignment horizontal="left" vertical="center" wrapText="1"/>
    </xf>
    <xf numFmtId="0" fontId="59" fillId="54" borderId="74" applyNumberFormat="0" applyAlignment="0" applyProtection="0"/>
    <xf numFmtId="191" fontId="41" fillId="39" borderId="72" applyBorder="0">
      <alignment horizontal="right"/>
    </xf>
    <xf numFmtId="0" fontId="37" fillId="61" borderId="70" applyNumberFormat="0" applyFont="0" applyAlignment="0" applyProtection="0"/>
    <xf numFmtId="0" fontId="73" fillId="0" borderId="55">
      <alignment horizontal="center"/>
    </xf>
    <xf numFmtId="201" fontId="75" fillId="0" borderId="72" applyBorder="0"/>
    <xf numFmtId="176" fontId="73" fillId="0" borderId="72" applyAlignment="0" applyProtection="0"/>
    <xf numFmtId="191" fontId="41" fillId="39" borderId="72" applyBorder="0">
      <alignment horizontal="right"/>
    </xf>
    <xf numFmtId="166" fontId="37" fillId="34" borderId="71" applyFont="0">
      <alignment horizontal="right"/>
      <protection locked="0"/>
    </xf>
    <xf numFmtId="191" fontId="41" fillId="39" borderId="72" applyBorder="0">
      <alignment horizontal="right"/>
    </xf>
    <xf numFmtId="14" fontId="39" fillId="0" borderId="88" applyFont="0">
      <alignment horizontal="right"/>
    </xf>
    <xf numFmtId="0" fontId="59" fillId="54" borderId="74" applyNumberFormat="0" applyAlignment="0" applyProtection="0"/>
    <xf numFmtId="0" fontId="37" fillId="61" borderId="70" applyNumberFormat="0" applyFont="0" applyAlignment="0" applyProtection="0"/>
    <xf numFmtId="202" fontId="125" fillId="0" borderId="73"/>
    <xf numFmtId="0" fontId="37" fillId="61" borderId="70" applyNumberFormat="0" applyFont="0" applyAlignment="0" applyProtection="0"/>
    <xf numFmtId="202" fontId="125" fillId="0" borderId="73"/>
    <xf numFmtId="202" fontId="125" fillId="0" borderId="73"/>
    <xf numFmtId="166" fontId="37" fillId="38" borderId="71" applyFont="0">
      <alignment horizontal="right"/>
      <protection locked="0"/>
    </xf>
    <xf numFmtId="166" fontId="37" fillId="38" borderId="71" applyFont="0">
      <alignment horizontal="right"/>
      <protection locked="0"/>
    </xf>
    <xf numFmtId="0" fontId="63" fillId="45" borderId="74" applyNumberFormat="0" applyAlignment="0" applyProtection="0"/>
    <xf numFmtId="201" fontId="75" fillId="0" borderId="61" applyBorder="0"/>
    <xf numFmtId="0" fontId="72" fillId="0" borderId="76" applyNumberFormat="0" applyFill="0" applyAlignment="0" applyProtection="0"/>
    <xf numFmtId="0" fontId="37" fillId="61" borderId="70" applyNumberFormat="0" applyFont="0" applyAlignment="0" applyProtection="0"/>
    <xf numFmtId="175" fontId="1" fillId="0" borderId="0" applyFont="0" applyFill="0" applyBorder="0" applyAlignment="0" applyProtection="0"/>
    <xf numFmtId="0" fontId="37" fillId="61" borderId="70" applyNumberFormat="0" applyFont="0" applyAlignment="0" applyProtection="0"/>
    <xf numFmtId="201" fontId="75" fillId="0" borderId="72" applyBorder="0"/>
    <xf numFmtId="0" fontId="37" fillId="61" borderId="70" applyNumberFormat="0" applyFont="0" applyAlignment="0" applyProtection="0"/>
    <xf numFmtId="0" fontId="59" fillId="54" borderId="74" applyNumberFormat="0" applyAlignment="0" applyProtection="0"/>
    <xf numFmtId="0" fontId="63" fillId="45" borderId="74" applyNumberFormat="0" applyAlignment="0" applyProtection="0"/>
    <xf numFmtId="202" fontId="125" fillId="0" borderId="73"/>
    <xf numFmtId="201" fontId="75" fillId="0" borderId="72" applyBorder="0"/>
    <xf numFmtId="0" fontId="133" fillId="72" borderId="74" applyNumberFormat="0" applyAlignment="0" applyProtection="0"/>
    <xf numFmtId="0" fontId="66" fillId="54" borderId="75" applyNumberFormat="0" applyAlignment="0" applyProtection="0"/>
    <xf numFmtId="202" fontId="125" fillId="0" borderId="73"/>
    <xf numFmtId="14" fontId="39" fillId="71" borderId="55">
      <alignment horizontal="center" vertical="center" wrapText="1"/>
    </xf>
    <xf numFmtId="202" fontId="125" fillId="0" borderId="73"/>
    <xf numFmtId="191" fontId="41" fillId="0" borderId="82" applyBorder="0">
      <alignment horizontal="right"/>
    </xf>
    <xf numFmtId="176" fontId="73" fillId="0" borderId="72" applyAlignment="0" applyProtection="0"/>
    <xf numFmtId="0" fontId="66" fillId="54" borderId="75" applyNumberFormat="0" applyAlignment="0" applyProtection="0"/>
    <xf numFmtId="0" fontId="66" fillId="54" borderId="75" applyNumberFormat="0" applyAlignment="0" applyProtection="0"/>
    <xf numFmtId="0" fontId="59" fillId="54" borderId="64" applyNumberFormat="0" applyAlignment="0" applyProtection="0"/>
    <xf numFmtId="201" fontId="75" fillId="0" borderId="72" applyBorder="0"/>
    <xf numFmtId="202" fontId="125" fillId="0" borderId="73"/>
    <xf numFmtId="0" fontId="133" fillId="72" borderId="74" applyNumberFormat="0" applyAlignment="0" applyProtection="0"/>
    <xf numFmtId="0" fontId="133" fillId="72" borderId="64" applyNumberFormat="0" applyAlignment="0" applyProtection="0"/>
    <xf numFmtId="202" fontId="125" fillId="0" borderId="73"/>
    <xf numFmtId="191" fontId="41" fillId="0" borderId="72" applyBorder="0">
      <alignment horizontal="right"/>
    </xf>
    <xf numFmtId="202" fontId="125" fillId="0" borderId="73"/>
    <xf numFmtId="0" fontId="72" fillId="0" borderId="76" applyNumberFormat="0" applyFill="0" applyAlignment="0" applyProtection="0"/>
    <xf numFmtId="202" fontId="125" fillId="0" borderId="73"/>
    <xf numFmtId="0" fontId="37" fillId="61" borderId="70" applyNumberFormat="0" applyFont="0" applyAlignment="0" applyProtection="0"/>
    <xf numFmtId="191" fontId="41" fillId="39" borderId="72" applyBorder="0">
      <alignment horizontal="right"/>
    </xf>
    <xf numFmtId="0" fontId="72" fillId="0" borderId="76" applyNumberFormat="0" applyFill="0" applyAlignment="0" applyProtection="0"/>
    <xf numFmtId="191" fontId="41" fillId="0" borderId="82" applyBorder="0">
      <alignment horizontal="right"/>
    </xf>
    <xf numFmtId="202" fontId="125" fillId="0" borderId="73"/>
    <xf numFmtId="202" fontId="125" fillId="0" borderId="73"/>
    <xf numFmtId="202" fontId="125" fillId="0" borderId="73"/>
    <xf numFmtId="191" fontId="41" fillId="0" borderId="72" applyBorder="0">
      <alignment horizontal="right"/>
    </xf>
    <xf numFmtId="166" fontId="37" fillId="34" borderId="71" applyFont="0">
      <alignment horizontal="right"/>
      <protection locked="0"/>
    </xf>
    <xf numFmtId="201" fontId="75" fillId="0" borderId="72" applyBorder="0"/>
    <xf numFmtId="14" fontId="39" fillId="71" borderId="55">
      <alignment horizontal="center" vertical="center" wrapText="1"/>
    </xf>
    <xf numFmtId="0" fontId="72" fillId="0" borderId="66" applyNumberFormat="0" applyFill="0" applyAlignment="0" applyProtection="0"/>
    <xf numFmtId="0" fontId="37" fillId="61" borderId="70" applyNumberFormat="0" applyFont="0" applyAlignment="0" applyProtection="0"/>
    <xf numFmtId="0" fontId="37" fillId="61" borderId="59" applyNumberFormat="0" applyFont="0" applyAlignment="0" applyProtection="0"/>
    <xf numFmtId="202" fontId="125" fillId="0" borderId="83"/>
    <xf numFmtId="0" fontId="73" fillId="0" borderId="55">
      <alignment horizontal="center"/>
    </xf>
    <xf numFmtId="202" fontId="125" fillId="0" borderId="73"/>
    <xf numFmtId="14" fontId="39" fillId="0" borderId="78" applyFont="0">
      <alignment horizontal="right"/>
    </xf>
    <xf numFmtId="0" fontId="37" fillId="61" borderId="70" applyNumberFormat="0" applyFont="0" applyAlignment="0" applyProtection="0"/>
    <xf numFmtId="175" fontId="1" fillId="0" borderId="0" applyFont="0" applyFill="0" applyBorder="0" applyAlignment="0" applyProtection="0"/>
    <xf numFmtId="0" fontId="37" fillId="61" borderId="70" applyNumberFormat="0" applyFont="0" applyAlignment="0" applyProtection="0"/>
    <xf numFmtId="191" fontId="41" fillId="0" borderId="72" applyBorder="0">
      <alignment horizontal="right"/>
    </xf>
    <xf numFmtId="166" fontId="37" fillId="38" borderId="71" applyFont="0">
      <alignment horizontal="right"/>
      <protection locked="0"/>
    </xf>
    <xf numFmtId="202" fontId="125" fillId="0" borderId="73"/>
    <xf numFmtId="191" fontId="41" fillId="39" borderId="72" applyBorder="0">
      <alignment horizontal="right"/>
    </xf>
    <xf numFmtId="191" fontId="41" fillId="39" borderId="72" applyBorder="0">
      <alignment horizontal="right"/>
    </xf>
    <xf numFmtId="202" fontId="125" fillId="0" borderId="73"/>
    <xf numFmtId="0" fontId="37" fillId="61" borderId="70" applyNumberFormat="0" applyFont="0" applyAlignment="0" applyProtection="0"/>
    <xf numFmtId="0" fontId="39" fillId="34" borderId="77">
      <alignment horizontal="left" vertical="center" wrapText="1"/>
    </xf>
    <xf numFmtId="0" fontId="73" fillId="0" borderId="55">
      <alignment horizontal="center"/>
    </xf>
    <xf numFmtId="202" fontId="125" fillId="0" borderId="73"/>
    <xf numFmtId="191" fontId="41" fillId="39" borderId="72" applyBorder="0">
      <alignment horizontal="right"/>
    </xf>
    <xf numFmtId="202" fontId="125" fillId="0" borderId="73"/>
    <xf numFmtId="191" fontId="41" fillId="39" borderId="72" applyBorder="0">
      <alignment horizontal="right"/>
    </xf>
    <xf numFmtId="0" fontId="63" fillId="45" borderId="74" applyNumberFormat="0" applyAlignment="0" applyProtection="0"/>
    <xf numFmtId="176" fontId="73" fillId="0" borderId="72" applyAlignment="0" applyProtection="0"/>
    <xf numFmtId="14" fontId="39" fillId="71" borderId="55">
      <alignment horizontal="center" vertical="center" wrapText="1"/>
    </xf>
    <xf numFmtId="202" fontId="125" fillId="0" borderId="73"/>
    <xf numFmtId="0" fontId="37" fillId="61" borderId="70" applyNumberFormat="0" applyFont="0" applyAlignment="0" applyProtection="0"/>
    <xf numFmtId="14" fontId="39" fillId="0" borderId="78" applyFont="0">
      <alignment horizontal="right"/>
    </xf>
    <xf numFmtId="14" fontId="39" fillId="0" borderId="78" applyFont="0">
      <alignment horizontal="right"/>
    </xf>
    <xf numFmtId="0" fontId="39" fillId="34" borderId="77">
      <alignment horizontal="left" vertical="center" wrapText="1"/>
    </xf>
    <xf numFmtId="202" fontId="125" fillId="0" borderId="73"/>
    <xf numFmtId="182" fontId="73" fillId="0" borderId="72" applyAlignment="0" applyProtection="0"/>
    <xf numFmtId="0" fontId="63" fillId="45" borderId="74" applyNumberFormat="0" applyAlignment="0" applyProtection="0"/>
    <xf numFmtId="202" fontId="125" fillId="0" borderId="73"/>
    <xf numFmtId="191" fontId="41" fillId="0" borderId="61" applyBorder="0">
      <alignment horizontal="right"/>
    </xf>
    <xf numFmtId="202" fontId="125" fillId="0" borderId="62"/>
    <xf numFmtId="0" fontId="59" fillId="54" borderId="74" applyNumberFormat="0" applyAlignment="0" applyProtection="0"/>
    <xf numFmtId="0" fontId="39" fillId="34" borderId="87">
      <alignment horizontal="left" vertical="center" wrapText="1"/>
    </xf>
    <xf numFmtId="176" fontId="73" fillId="0" borderId="72" applyAlignment="0" applyProtection="0"/>
    <xf numFmtId="0" fontId="73" fillId="0" borderId="55">
      <alignment horizontal="center"/>
    </xf>
    <xf numFmtId="14" fontId="39" fillId="71" borderId="55">
      <alignment horizontal="center" vertical="center" wrapText="1"/>
    </xf>
    <xf numFmtId="182" fontId="73" fillId="0" borderId="72" applyAlignment="0" applyProtection="0"/>
    <xf numFmtId="0" fontId="73" fillId="0" borderId="55">
      <alignment horizontal="center"/>
    </xf>
    <xf numFmtId="0" fontId="73" fillId="0" borderId="55">
      <alignment horizontal="center"/>
    </xf>
    <xf numFmtId="0" fontId="63" fillId="45" borderId="74" applyNumberFormat="0" applyAlignment="0" applyProtection="0"/>
    <xf numFmtId="191" fontId="41" fillId="39" borderId="72" applyBorder="0">
      <alignment horizontal="right"/>
    </xf>
    <xf numFmtId="202" fontId="125" fillId="0" borderId="73"/>
    <xf numFmtId="0" fontId="37" fillId="61" borderId="70" applyNumberFormat="0" applyFont="0" applyAlignment="0" applyProtection="0"/>
    <xf numFmtId="0" fontId="37" fillId="61" borderId="70" applyNumberFormat="0" applyFont="0" applyAlignment="0" applyProtection="0"/>
    <xf numFmtId="0" fontId="63" fillId="45" borderId="74" applyNumberFormat="0" applyAlignment="0" applyProtection="0"/>
    <xf numFmtId="202" fontId="125" fillId="0" borderId="73"/>
    <xf numFmtId="0" fontId="63" fillId="45" borderId="64" applyNumberFormat="0" applyAlignment="0" applyProtection="0"/>
    <xf numFmtId="0" fontId="59" fillId="54" borderId="74" applyNumberFormat="0" applyAlignment="0" applyProtection="0"/>
    <xf numFmtId="176" fontId="73" fillId="0" borderId="72" applyAlignment="0" applyProtection="0"/>
    <xf numFmtId="202" fontId="125" fillId="0" borderId="73"/>
    <xf numFmtId="166" fontId="37" fillId="38" borderId="71" applyFont="0">
      <alignment horizontal="right"/>
      <protection locked="0"/>
    </xf>
    <xf numFmtId="175" fontId="1" fillId="0" borderId="0" applyFont="0" applyFill="0" applyBorder="0" applyAlignment="0" applyProtection="0"/>
    <xf numFmtId="0" fontId="43" fillId="0" borderId="68">
      <alignment horizontal="left" vertical="center"/>
    </xf>
    <xf numFmtId="0" fontId="72" fillId="0" borderId="76" applyNumberFormat="0" applyFill="0" applyAlignment="0" applyProtection="0"/>
    <xf numFmtId="0" fontId="39" fillId="34" borderId="67">
      <alignment horizontal="left" vertical="center" wrapText="1"/>
    </xf>
    <xf numFmtId="202" fontId="125" fillId="0" borderId="73"/>
    <xf numFmtId="202" fontId="125" fillId="0" borderId="73"/>
    <xf numFmtId="166" fontId="37" fillId="34" borderId="71" applyFont="0">
      <alignment horizontal="right"/>
      <protection locked="0"/>
    </xf>
    <xf numFmtId="0" fontId="37" fillId="61" borderId="70" applyNumberFormat="0" applyFont="0" applyAlignment="0" applyProtection="0"/>
    <xf numFmtId="191" fontId="41" fillId="39" borderId="72" applyBorder="0">
      <alignment horizontal="right"/>
    </xf>
    <xf numFmtId="0" fontId="63" fillId="45" borderId="74" applyNumberFormat="0" applyAlignment="0" applyProtection="0"/>
    <xf numFmtId="0" fontId="66" fillId="54" borderId="75" applyNumberFormat="0" applyAlignment="0" applyProtection="0"/>
    <xf numFmtId="0" fontId="63" fillId="45" borderId="74" applyNumberFormat="0" applyAlignment="0" applyProtection="0"/>
    <xf numFmtId="0" fontId="133" fillId="72" borderId="74" applyNumberFormat="0" applyAlignment="0" applyProtection="0"/>
    <xf numFmtId="202" fontId="125" fillId="0" borderId="73"/>
    <xf numFmtId="0" fontId="37" fillId="61" borderId="59" applyNumberFormat="0" applyFont="0" applyAlignment="0" applyProtection="0"/>
    <xf numFmtId="0" fontId="37" fillId="61" borderId="70" applyNumberFormat="0" applyFont="0" applyAlignment="0" applyProtection="0"/>
    <xf numFmtId="0" fontId="37" fillId="61" borderId="70" applyNumberFormat="0" applyFont="0" applyAlignment="0" applyProtection="0"/>
    <xf numFmtId="201" fontId="75" fillId="0" borderId="72" applyBorder="0"/>
    <xf numFmtId="0" fontId="37" fillId="61" borderId="59" applyNumberFormat="0" applyFont="0" applyAlignment="0" applyProtection="0"/>
    <xf numFmtId="0" fontId="59" fillId="54" borderId="84" applyNumberFormat="0" applyAlignment="0" applyProtection="0"/>
    <xf numFmtId="176" fontId="73" fillId="0" borderId="72" applyAlignment="0" applyProtection="0"/>
    <xf numFmtId="191" fontId="41" fillId="0" borderId="72" applyBorder="0">
      <alignment horizontal="right"/>
    </xf>
    <xf numFmtId="202" fontId="125" fillId="0" borderId="73"/>
    <xf numFmtId="0" fontId="66" fillId="54" borderId="75" applyNumberFormat="0" applyAlignment="0" applyProtection="0"/>
    <xf numFmtId="0" fontId="39" fillId="34" borderId="87">
      <alignment horizontal="left" vertical="center" wrapText="1"/>
    </xf>
    <xf numFmtId="9" fontId="37" fillId="34" borderId="71" applyFont="0">
      <alignment horizontal="right"/>
      <protection locked="0"/>
    </xf>
    <xf numFmtId="0" fontId="63" fillId="45" borderId="74" applyNumberFormat="0" applyAlignment="0" applyProtection="0"/>
    <xf numFmtId="202" fontId="125" fillId="0" borderId="73"/>
    <xf numFmtId="0" fontId="133" fillId="72" borderId="74" applyNumberFormat="0" applyAlignment="0" applyProtection="0"/>
    <xf numFmtId="0" fontId="39" fillId="34" borderId="77">
      <alignment horizontal="left" vertical="center" wrapText="1"/>
    </xf>
    <xf numFmtId="0" fontId="66" fillId="54" borderId="75" applyNumberFormat="0" applyAlignment="0" applyProtection="0"/>
    <xf numFmtId="14" fontId="39" fillId="0" borderId="78" applyFont="0">
      <alignment horizontal="right"/>
    </xf>
    <xf numFmtId="0" fontId="133" fillId="72" borderId="74" applyNumberFormat="0" applyAlignment="0" applyProtection="0"/>
    <xf numFmtId="202" fontId="125" fillId="0" borderId="73"/>
    <xf numFmtId="0" fontId="37" fillId="61" borderId="70" applyNumberFormat="0" applyFont="0" applyAlignment="0" applyProtection="0"/>
    <xf numFmtId="0" fontId="59" fillId="54" borderId="74" applyNumberFormat="0" applyAlignment="0" applyProtection="0"/>
    <xf numFmtId="191" fontId="41" fillId="0" borderId="72" applyBorder="0">
      <alignment horizontal="right"/>
    </xf>
    <xf numFmtId="0" fontId="72" fillId="0" borderId="76" applyNumberFormat="0" applyFill="0" applyAlignment="0" applyProtection="0"/>
    <xf numFmtId="0" fontId="39" fillId="34" borderId="77">
      <alignment horizontal="left" vertical="center" wrapText="1"/>
    </xf>
    <xf numFmtId="166" fontId="37" fillId="38" borderId="71" applyFont="0">
      <alignment horizontal="right"/>
      <protection locked="0"/>
    </xf>
    <xf numFmtId="0" fontId="63" fillId="45" borderId="74" applyNumberFormat="0" applyAlignment="0" applyProtection="0"/>
    <xf numFmtId="202" fontId="125" fillId="0" borderId="73"/>
    <xf numFmtId="202" fontId="125" fillId="0" borderId="73"/>
    <xf numFmtId="0" fontId="73" fillId="0" borderId="55">
      <alignment horizontal="center"/>
    </xf>
    <xf numFmtId="166" fontId="37" fillId="38" borderId="71" applyFont="0">
      <alignment horizontal="right"/>
      <protection locked="0"/>
    </xf>
    <xf numFmtId="0" fontId="73" fillId="0" borderId="55">
      <alignment horizontal="center"/>
    </xf>
    <xf numFmtId="202" fontId="125" fillId="0" borderId="73"/>
    <xf numFmtId="202" fontId="125" fillId="0" borderId="73"/>
    <xf numFmtId="0" fontId="63" fillId="45" borderId="74" applyNumberFormat="0" applyAlignment="0" applyProtection="0"/>
    <xf numFmtId="202" fontId="125" fillId="0" borderId="73"/>
    <xf numFmtId="176" fontId="73" fillId="0" borderId="72" applyAlignment="0" applyProtection="0"/>
    <xf numFmtId="202" fontId="125" fillId="0" borderId="73"/>
    <xf numFmtId="176" fontId="73" fillId="0" borderId="72" applyAlignment="0" applyProtection="0"/>
    <xf numFmtId="0" fontId="37" fillId="61" borderId="70" applyNumberFormat="0" applyFont="0" applyAlignment="0" applyProtection="0"/>
    <xf numFmtId="176" fontId="73" fillId="0" borderId="72" applyAlignment="0" applyProtection="0"/>
    <xf numFmtId="0" fontId="37" fillId="61" borderId="70" applyNumberFormat="0" applyFont="0" applyAlignment="0" applyProtection="0"/>
    <xf numFmtId="202" fontId="125" fillId="0" borderId="73"/>
    <xf numFmtId="14" fontId="39" fillId="0" borderId="54" applyFont="0">
      <alignment horizontal="right"/>
    </xf>
    <xf numFmtId="0" fontId="43" fillId="0" borderId="54">
      <alignment horizontal="left" vertical="center"/>
    </xf>
    <xf numFmtId="0" fontId="66" fillId="54" borderId="75" applyNumberFormat="0" applyAlignment="0" applyProtection="0"/>
    <xf numFmtId="0" fontId="37" fillId="61" borderId="70" applyNumberFormat="0" applyFont="0" applyAlignment="0" applyProtection="0"/>
    <xf numFmtId="0" fontId="59" fillId="54" borderId="64" applyNumberFormat="0" applyAlignment="0" applyProtection="0"/>
    <xf numFmtId="0" fontId="59" fillId="54" borderId="74" applyNumberFormat="0" applyAlignment="0" applyProtection="0"/>
    <xf numFmtId="176" fontId="73" fillId="0" borderId="72" applyAlignment="0" applyProtection="0"/>
    <xf numFmtId="202" fontId="125" fillId="0" borderId="73"/>
    <xf numFmtId="202" fontId="125" fillId="0" borderId="73"/>
    <xf numFmtId="0" fontId="59" fillId="54" borderId="74" applyNumberFormat="0" applyAlignment="0" applyProtection="0"/>
    <xf numFmtId="201" fontId="75" fillId="0" borderId="72" applyBorder="0"/>
    <xf numFmtId="0" fontId="37" fillId="61" borderId="70" applyNumberFormat="0" applyFont="0" applyAlignment="0" applyProtection="0"/>
    <xf numFmtId="191" fontId="41" fillId="0" borderId="72" applyBorder="0">
      <alignment horizontal="right"/>
    </xf>
    <xf numFmtId="0" fontId="37" fillId="61" borderId="70" applyNumberFormat="0" applyFont="0" applyAlignment="0" applyProtection="0"/>
    <xf numFmtId="175" fontId="1" fillId="0" borderId="0" applyFont="0" applyFill="0" applyBorder="0" applyAlignment="0" applyProtection="0"/>
    <xf numFmtId="202" fontId="125" fillId="0" borderId="73"/>
    <xf numFmtId="202" fontId="125" fillId="0" borderId="73"/>
    <xf numFmtId="14" fontId="39" fillId="0" borderId="54" applyFont="0">
      <alignment horizontal="right"/>
    </xf>
    <xf numFmtId="202" fontId="125" fillId="0" borderId="73"/>
    <xf numFmtId="191" fontId="41" fillId="0" borderId="72" applyBorder="0">
      <alignment horizontal="right"/>
    </xf>
    <xf numFmtId="0" fontId="63" fillId="45" borderId="74" applyNumberFormat="0" applyAlignment="0" applyProtection="0"/>
    <xf numFmtId="202" fontId="125" fillId="0" borderId="73"/>
    <xf numFmtId="202" fontId="125" fillId="0" borderId="73"/>
    <xf numFmtId="202" fontId="125" fillId="0" borderId="73"/>
    <xf numFmtId="176" fontId="73" fillId="0" borderId="72" applyAlignment="0" applyProtection="0"/>
    <xf numFmtId="176" fontId="73" fillId="0" borderId="72" applyAlignment="0" applyProtection="0"/>
    <xf numFmtId="191" fontId="41" fillId="39" borderId="61" applyBorder="0">
      <alignment horizontal="right"/>
    </xf>
    <xf numFmtId="0" fontId="59" fillId="54" borderId="74" applyNumberFormat="0" applyAlignment="0" applyProtection="0"/>
    <xf numFmtId="202" fontId="125" fillId="0" borderId="73"/>
    <xf numFmtId="0" fontId="63" fillId="45" borderId="84" applyNumberFormat="0" applyAlignment="0" applyProtection="0"/>
    <xf numFmtId="0" fontId="37" fillId="61" borderId="70" applyNumberFormat="0" applyFont="0" applyAlignment="0" applyProtection="0"/>
    <xf numFmtId="0" fontId="39" fillId="34" borderId="67">
      <alignment horizontal="left" vertical="center" wrapText="1"/>
    </xf>
    <xf numFmtId="201" fontId="75" fillId="0" borderId="82" applyBorder="0"/>
    <xf numFmtId="0" fontId="73" fillId="0" borderId="55">
      <alignment horizontal="center"/>
    </xf>
    <xf numFmtId="14" fontId="39" fillId="0" borderId="54" applyFont="0">
      <alignment horizontal="right"/>
    </xf>
    <xf numFmtId="0" fontId="43" fillId="0" borderId="54">
      <alignment horizontal="left" vertical="center"/>
    </xf>
    <xf numFmtId="0" fontId="63" fillId="45" borderId="74" applyNumberFormat="0" applyAlignment="0" applyProtection="0"/>
    <xf numFmtId="14" fontId="39" fillId="71" borderId="55">
      <alignment horizontal="center" vertical="center" wrapText="1"/>
    </xf>
    <xf numFmtId="0" fontId="73" fillId="0" borderId="55">
      <alignment horizontal="center"/>
    </xf>
    <xf numFmtId="202" fontId="125" fillId="0" borderId="73"/>
    <xf numFmtId="0" fontId="37" fillId="61" borderId="70" applyNumberFormat="0" applyFont="0" applyAlignment="0" applyProtection="0"/>
    <xf numFmtId="0" fontId="72" fillId="0" borderId="76" applyNumberFormat="0" applyFill="0" applyAlignment="0" applyProtection="0"/>
    <xf numFmtId="202" fontId="125" fillId="0" borderId="73"/>
    <xf numFmtId="202" fontId="125" fillId="0" borderId="73"/>
    <xf numFmtId="0" fontId="73" fillId="0" borderId="55">
      <alignment horizontal="center"/>
    </xf>
    <xf numFmtId="202" fontId="125" fillId="0" borderId="73"/>
    <xf numFmtId="0" fontId="73" fillId="0" borderId="55">
      <alignment horizontal="center"/>
    </xf>
    <xf numFmtId="0" fontId="37" fillId="61" borderId="70" applyNumberFormat="0" applyFont="0" applyAlignment="0" applyProtection="0"/>
    <xf numFmtId="0" fontId="73" fillId="0" borderId="55">
      <alignment horizontal="center"/>
    </xf>
    <xf numFmtId="202" fontId="125" fillId="0" borderId="73"/>
    <xf numFmtId="0" fontId="37" fillId="61" borderId="70" applyNumberFormat="0" applyFont="0" applyAlignment="0" applyProtection="0"/>
    <xf numFmtId="202" fontId="125" fillId="0" borderId="73"/>
    <xf numFmtId="0" fontId="43" fillId="0" borderId="54">
      <alignment horizontal="left" vertical="center"/>
    </xf>
    <xf numFmtId="14" fontId="39" fillId="0" borderId="54" applyFont="0">
      <alignment horizontal="right"/>
    </xf>
    <xf numFmtId="0" fontId="133" fillId="72" borderId="84" applyNumberFormat="0" applyAlignment="0" applyProtection="0"/>
    <xf numFmtId="191" fontId="41" fillId="0" borderId="72" applyBorder="0">
      <alignment horizontal="right"/>
    </xf>
    <xf numFmtId="0" fontId="73" fillId="0" borderId="55">
      <alignment horizontal="center"/>
    </xf>
    <xf numFmtId="0" fontId="37" fillId="61" borderId="70" applyNumberFormat="0" applyFont="0" applyAlignment="0" applyProtection="0"/>
    <xf numFmtId="202" fontId="125" fillId="0" borderId="73"/>
    <xf numFmtId="202" fontId="125" fillId="0" borderId="73"/>
    <xf numFmtId="166" fontId="37" fillId="34" borderId="71" applyFont="0">
      <alignment horizontal="right"/>
      <protection locked="0"/>
    </xf>
    <xf numFmtId="166" fontId="37" fillId="38" borderId="71" applyFont="0">
      <alignment horizontal="right"/>
      <protection locked="0"/>
    </xf>
    <xf numFmtId="202" fontId="125" fillId="0" borderId="73"/>
    <xf numFmtId="202" fontId="125" fillId="0" borderId="73"/>
    <xf numFmtId="202" fontId="125" fillId="0" borderId="73"/>
    <xf numFmtId="166" fontId="37" fillId="34" borderId="71" applyFont="0">
      <alignment horizontal="right"/>
      <protection locked="0"/>
    </xf>
    <xf numFmtId="166" fontId="37" fillId="34" borderId="71" applyFont="0">
      <alignment horizontal="right"/>
      <protection locked="0"/>
    </xf>
    <xf numFmtId="0" fontId="37" fillId="61" borderId="59" applyNumberFormat="0" applyFont="0" applyAlignment="0" applyProtection="0"/>
    <xf numFmtId="202" fontId="125" fillId="0" borderId="73"/>
    <xf numFmtId="14" fontId="39" fillId="0" borderId="54" applyFont="0">
      <alignment horizontal="right"/>
    </xf>
    <xf numFmtId="202" fontId="125" fillId="0" borderId="73"/>
    <xf numFmtId="201" fontId="75" fillId="0" borderId="72" applyBorder="0"/>
    <xf numFmtId="166" fontId="37" fillId="34" borderId="71" applyFont="0">
      <alignment horizontal="right"/>
      <protection locked="0"/>
    </xf>
    <xf numFmtId="202" fontId="125" fillId="0" borderId="73"/>
    <xf numFmtId="191" fontId="41" fillId="39" borderId="72" applyBorder="0">
      <alignment horizontal="right"/>
    </xf>
    <xf numFmtId="0" fontId="37" fillId="61" borderId="70" applyNumberFormat="0" applyFont="0" applyAlignment="0" applyProtection="0"/>
    <xf numFmtId="14" fontId="39" fillId="71" borderId="55">
      <alignment horizontal="center" vertical="center" wrapText="1"/>
    </xf>
    <xf numFmtId="202" fontId="125" fillId="0" borderId="73"/>
    <xf numFmtId="202" fontId="125" fillId="0" borderId="73"/>
    <xf numFmtId="0" fontId="39" fillId="34" borderId="77">
      <alignment horizontal="left" vertical="center" wrapText="1"/>
    </xf>
    <xf numFmtId="176" fontId="73" fillId="0" borderId="72" applyAlignment="0" applyProtection="0"/>
    <xf numFmtId="0" fontId="66" fillId="54" borderId="65" applyNumberFormat="0" applyAlignment="0" applyProtection="0"/>
    <xf numFmtId="191" fontId="41" fillId="39" borderId="72" applyBorder="0">
      <alignment horizontal="right"/>
    </xf>
    <xf numFmtId="9" fontId="37" fillId="34" borderId="60" applyFont="0">
      <alignment horizontal="right"/>
      <protection locked="0"/>
    </xf>
    <xf numFmtId="0" fontId="133" fillId="72" borderId="74" applyNumberFormat="0" applyAlignment="0" applyProtection="0"/>
    <xf numFmtId="0" fontId="72" fillId="0" borderId="76" applyNumberFormat="0" applyFill="0" applyAlignment="0" applyProtection="0"/>
    <xf numFmtId="166" fontId="37" fillId="38" borderId="71" applyFont="0">
      <alignment horizontal="right"/>
      <protection locked="0"/>
    </xf>
    <xf numFmtId="0" fontId="59" fillId="54" borderId="74" applyNumberFormat="0" applyAlignment="0" applyProtection="0"/>
    <xf numFmtId="0" fontId="37" fillId="61" borderId="70" applyNumberFormat="0" applyFont="0" applyAlignment="0" applyProtection="0"/>
    <xf numFmtId="0" fontId="43" fillId="0" borderId="78">
      <alignment horizontal="left" vertical="center"/>
    </xf>
    <xf numFmtId="176" fontId="73" fillId="0" borderId="72" applyAlignment="0" applyProtection="0"/>
    <xf numFmtId="0" fontId="39" fillId="34" borderId="77">
      <alignment horizontal="left" vertical="center" wrapText="1"/>
    </xf>
    <xf numFmtId="0" fontId="63" fillId="45" borderId="84" applyNumberFormat="0" applyAlignment="0" applyProtection="0"/>
    <xf numFmtId="0" fontId="37" fillId="61" borderId="80" applyNumberFormat="0" applyFont="0" applyAlignment="0" applyProtection="0"/>
    <xf numFmtId="0" fontId="66" fillId="54" borderId="65" applyNumberFormat="0" applyAlignment="0" applyProtection="0"/>
    <xf numFmtId="0" fontId="37" fillId="61" borderId="70" applyNumberFormat="0" applyFont="0" applyAlignment="0" applyProtection="0"/>
    <xf numFmtId="202" fontId="125" fillId="0" borderId="73"/>
    <xf numFmtId="0" fontId="66" fillId="54" borderId="75" applyNumberFormat="0" applyAlignment="0" applyProtection="0"/>
    <xf numFmtId="0" fontId="66" fillId="54" borderId="75" applyNumberFormat="0" applyAlignment="0" applyProtection="0"/>
    <xf numFmtId="14" fontId="39" fillId="0" borderId="54" applyFont="0">
      <alignment horizontal="right"/>
    </xf>
    <xf numFmtId="202" fontId="125" fillId="0" borderId="73"/>
    <xf numFmtId="14" fontId="39" fillId="71" borderId="55">
      <alignment horizontal="center" vertical="center" wrapText="1"/>
    </xf>
    <xf numFmtId="14" fontId="39" fillId="0" borderId="54" applyFont="0">
      <alignment horizontal="right"/>
    </xf>
    <xf numFmtId="0" fontId="43" fillId="0" borderId="54">
      <alignment horizontal="left" vertical="center"/>
    </xf>
    <xf numFmtId="182" fontId="73" fillId="0" borderId="61" applyAlignment="0" applyProtection="0"/>
    <xf numFmtId="0" fontId="72" fillId="0" borderId="76" applyNumberFormat="0" applyFill="0" applyAlignment="0" applyProtection="0"/>
    <xf numFmtId="0" fontId="133" fillId="72" borderId="64" applyNumberFormat="0" applyAlignment="0" applyProtection="0"/>
    <xf numFmtId="176" fontId="73" fillId="0" borderId="72" applyAlignment="0" applyProtection="0"/>
    <xf numFmtId="0" fontId="63" fillId="45" borderId="74" applyNumberFormat="0" applyAlignment="0" applyProtection="0"/>
    <xf numFmtId="14" fontId="39" fillId="71" borderId="55">
      <alignment horizontal="center" vertical="center" wrapText="1"/>
    </xf>
    <xf numFmtId="202" fontId="125" fillId="0" borderId="73"/>
    <xf numFmtId="202" fontId="125" fillId="0" borderId="73"/>
    <xf numFmtId="0" fontId="73" fillId="0" borderId="55">
      <alignment horizontal="center"/>
    </xf>
    <xf numFmtId="176" fontId="73" fillId="0" borderId="72" applyAlignment="0" applyProtection="0"/>
    <xf numFmtId="0" fontId="133" fillId="72" borderId="84" applyNumberFormat="0" applyAlignment="0" applyProtection="0"/>
    <xf numFmtId="0" fontId="63" fillId="45" borderId="74" applyNumberFormat="0" applyAlignment="0" applyProtection="0"/>
    <xf numFmtId="202" fontId="125" fillId="0" borderId="73"/>
    <xf numFmtId="182" fontId="73" fillId="0" borderId="72" applyAlignment="0" applyProtection="0"/>
    <xf numFmtId="0" fontId="133" fillId="72" borderId="74" applyNumberFormat="0" applyAlignment="0" applyProtection="0"/>
    <xf numFmtId="0" fontId="63" fillId="45" borderId="84" applyNumberFormat="0" applyAlignment="0" applyProtection="0"/>
    <xf numFmtId="0" fontId="73" fillId="0" borderId="55">
      <alignment horizontal="center"/>
    </xf>
    <xf numFmtId="0" fontId="133" fillId="72" borderId="64" applyNumberFormat="0" applyAlignment="0" applyProtection="0"/>
    <xf numFmtId="0" fontId="164" fillId="0" borderId="69" applyNumberFormat="0" applyFill="0" applyAlignment="0" applyProtection="0"/>
    <xf numFmtId="201" fontId="75" fillId="0" borderId="72" applyBorder="0"/>
    <xf numFmtId="0" fontId="37" fillId="61" borderId="70" applyNumberFormat="0" applyFont="0" applyAlignment="0" applyProtection="0"/>
    <xf numFmtId="0" fontId="72" fillId="0" borderId="76" applyNumberFormat="0" applyFill="0" applyAlignment="0" applyProtection="0"/>
    <xf numFmtId="0" fontId="59" fillId="54" borderId="74" applyNumberFormat="0" applyAlignment="0" applyProtection="0"/>
    <xf numFmtId="0" fontId="37" fillId="61" borderId="70" applyNumberFormat="0" applyFont="0" applyAlignment="0" applyProtection="0"/>
    <xf numFmtId="0" fontId="37" fillId="61" borderId="59" applyNumberFormat="0" applyFont="0" applyAlignment="0" applyProtection="0"/>
    <xf numFmtId="0" fontId="63" fillId="45" borderId="74" applyNumberFormat="0" applyAlignment="0" applyProtection="0"/>
    <xf numFmtId="202" fontId="125" fillId="0" borderId="73"/>
    <xf numFmtId="0" fontId="43" fillId="0" borderId="54">
      <alignment horizontal="left" vertical="center"/>
    </xf>
    <xf numFmtId="0" fontId="37" fillId="61" borderId="70" applyNumberFormat="0" applyFont="0" applyAlignment="0" applyProtection="0"/>
    <xf numFmtId="202" fontId="125" fillId="0" borderId="73"/>
    <xf numFmtId="0" fontId="66" fillId="54" borderId="85" applyNumberFormat="0" applyAlignment="0" applyProtection="0"/>
    <xf numFmtId="0" fontId="42" fillId="61" borderId="70" applyNumberFormat="0" applyFont="0" applyAlignment="0" applyProtection="0"/>
    <xf numFmtId="0" fontId="72" fillId="0" borderId="76" applyNumberFormat="0" applyFill="0" applyAlignment="0" applyProtection="0"/>
    <xf numFmtId="0" fontId="37" fillId="61" borderId="70" applyNumberFormat="0" applyFont="0" applyAlignment="0" applyProtection="0"/>
    <xf numFmtId="0" fontId="37" fillId="61" borderId="70" applyNumberFormat="0" applyFont="0" applyAlignment="0" applyProtection="0"/>
    <xf numFmtId="166" fontId="37" fillId="34" borderId="71" applyFont="0">
      <alignment horizontal="right"/>
      <protection locked="0"/>
    </xf>
    <xf numFmtId="191" fontId="41" fillId="39" borderId="72" applyBorder="0">
      <alignment horizontal="right"/>
    </xf>
    <xf numFmtId="0" fontId="63" fillId="45" borderId="74" applyNumberFormat="0" applyAlignment="0" applyProtection="0"/>
    <xf numFmtId="0" fontId="37" fillId="61" borderId="70" applyNumberFormat="0" applyFont="0" applyAlignment="0" applyProtection="0"/>
    <xf numFmtId="0" fontId="37" fillId="61" borderId="70" applyNumberFormat="0" applyFont="0" applyAlignment="0" applyProtection="0"/>
    <xf numFmtId="0" fontId="63" fillId="45" borderId="74" applyNumberFormat="0" applyAlignment="0" applyProtection="0"/>
    <xf numFmtId="176" fontId="73" fillId="0" borderId="72" applyAlignment="0" applyProtection="0"/>
    <xf numFmtId="0" fontId="59" fillId="54" borderId="74" applyNumberFormat="0" applyAlignment="0" applyProtection="0"/>
    <xf numFmtId="0" fontId="133" fillId="72" borderId="74" applyNumberFormat="0" applyAlignment="0" applyProtection="0"/>
    <xf numFmtId="0" fontId="37" fillId="61" borderId="70" applyNumberFormat="0" applyFont="0" applyAlignment="0" applyProtection="0"/>
    <xf numFmtId="0" fontId="37" fillId="61" borderId="80" applyNumberFormat="0" applyFont="0" applyAlignment="0" applyProtection="0"/>
    <xf numFmtId="0" fontId="37" fillId="61" borderId="70" applyNumberFormat="0" applyFont="0" applyAlignment="0" applyProtection="0"/>
    <xf numFmtId="0" fontId="66" fillId="54" borderId="75" applyNumberFormat="0" applyAlignment="0" applyProtection="0"/>
    <xf numFmtId="202" fontId="125" fillId="0" borderId="73"/>
    <xf numFmtId="176" fontId="73" fillId="0" borderId="72" applyAlignment="0" applyProtection="0"/>
    <xf numFmtId="0" fontId="63" fillId="45" borderId="74" applyNumberFormat="0" applyAlignment="0" applyProtection="0"/>
    <xf numFmtId="0" fontId="39" fillId="34" borderId="67">
      <alignment horizontal="left" vertical="center" wrapText="1"/>
    </xf>
    <xf numFmtId="191" fontId="41" fillId="0" borderId="72" applyBorder="0">
      <alignment horizontal="right"/>
    </xf>
    <xf numFmtId="0" fontId="164" fillId="0" borderId="79" applyNumberFormat="0" applyFill="0" applyAlignment="0" applyProtection="0"/>
    <xf numFmtId="176" fontId="73" fillId="0" borderId="72" applyAlignment="0" applyProtection="0"/>
    <xf numFmtId="0" fontId="63" fillId="45" borderId="74" applyNumberFormat="0" applyAlignment="0" applyProtection="0"/>
    <xf numFmtId="202" fontId="125" fillId="0" borderId="73"/>
    <xf numFmtId="0" fontId="133" fillId="72" borderId="74" applyNumberFormat="0" applyAlignment="0" applyProtection="0"/>
    <xf numFmtId="202" fontId="125" fillId="0" borderId="73"/>
    <xf numFmtId="0" fontId="43" fillId="0" borderId="88">
      <alignment horizontal="left" vertical="center"/>
    </xf>
    <xf numFmtId="202" fontId="125" fillId="0" borderId="73"/>
    <xf numFmtId="176" fontId="73" fillId="0" borderId="72" applyAlignment="0" applyProtection="0"/>
    <xf numFmtId="202" fontId="125" fillId="0" borderId="73"/>
    <xf numFmtId="0" fontId="37" fillId="61" borderId="70" applyNumberFormat="0" applyFont="0" applyAlignment="0" applyProtection="0"/>
    <xf numFmtId="0" fontId="39" fillId="34" borderId="77">
      <alignment horizontal="left" vertical="center" wrapText="1"/>
    </xf>
    <xf numFmtId="0" fontId="37" fillId="61" borderId="70" applyNumberFormat="0" applyFont="0" applyAlignment="0" applyProtection="0"/>
    <xf numFmtId="0" fontId="37" fillId="61" borderId="70" applyNumberFormat="0" applyFont="0" applyAlignment="0" applyProtection="0"/>
    <xf numFmtId="0" fontId="37" fillId="61" borderId="70" applyNumberFormat="0" applyFont="0" applyAlignment="0" applyProtection="0"/>
    <xf numFmtId="0" fontId="37" fillId="61" borderId="70" applyNumberFormat="0" applyFont="0" applyAlignment="0" applyProtection="0"/>
    <xf numFmtId="0" fontId="63" fillId="45" borderId="74" applyNumberFormat="0" applyAlignment="0" applyProtection="0"/>
    <xf numFmtId="202" fontId="125" fillId="0" borderId="73"/>
    <xf numFmtId="0" fontId="73" fillId="0" borderId="55">
      <alignment horizontal="center"/>
    </xf>
    <xf numFmtId="0" fontId="37" fillId="61" borderId="70" applyNumberFormat="0" applyFont="0" applyAlignment="0" applyProtection="0"/>
    <xf numFmtId="9" fontId="37" fillId="34" borderId="71" applyFont="0">
      <alignment horizontal="right"/>
      <protection locked="0"/>
    </xf>
    <xf numFmtId="176" fontId="73" fillId="0" borderId="72" applyAlignment="0" applyProtection="0"/>
    <xf numFmtId="202" fontId="125" fillId="0" borderId="73"/>
    <xf numFmtId="0" fontId="43" fillId="0" borderId="78">
      <alignment horizontal="left" vertical="center"/>
    </xf>
    <xf numFmtId="191" fontId="41" fillId="39" borderId="72" applyBorder="0">
      <alignment horizontal="right"/>
    </xf>
    <xf numFmtId="0" fontId="160" fillId="72" borderId="75" applyNumberFormat="0" applyAlignment="0" applyProtection="0"/>
    <xf numFmtId="182" fontId="73" fillId="0" borderId="82" applyAlignment="0" applyProtection="0"/>
    <xf numFmtId="191" fontId="41" fillId="39" borderId="72" applyBorder="0">
      <alignment horizontal="right"/>
    </xf>
    <xf numFmtId="175" fontId="1" fillId="0" borderId="0" applyFont="0" applyFill="0" applyBorder="0" applyAlignment="0" applyProtection="0"/>
    <xf numFmtId="0" fontId="37" fillId="61" borderId="70" applyNumberFormat="0" applyFont="0" applyAlignment="0" applyProtection="0"/>
    <xf numFmtId="191" fontId="41" fillId="0" borderId="72" applyBorder="0">
      <alignment horizontal="right"/>
    </xf>
    <xf numFmtId="166" fontId="37" fillId="38" borderId="71" applyFont="0">
      <alignment horizontal="right"/>
      <protection locked="0"/>
    </xf>
    <xf numFmtId="0" fontId="37" fillId="61" borderId="70" applyNumberFormat="0" applyFont="0" applyAlignment="0" applyProtection="0"/>
    <xf numFmtId="0" fontId="66" fillId="54" borderId="75" applyNumberFormat="0" applyAlignment="0" applyProtection="0"/>
    <xf numFmtId="0" fontId="37" fillId="61" borderId="70" applyNumberFormat="0" applyFont="0" applyAlignment="0" applyProtection="0"/>
    <xf numFmtId="9" fontId="37" fillId="34" borderId="71" applyFont="0">
      <alignment horizontal="right"/>
      <protection locked="0"/>
    </xf>
    <xf numFmtId="182" fontId="73" fillId="0" borderId="82" applyAlignment="0" applyProtection="0"/>
    <xf numFmtId="0" fontId="37" fillId="61" borderId="70" applyNumberFormat="0" applyFont="0" applyAlignment="0" applyProtection="0"/>
    <xf numFmtId="191" fontId="41" fillId="0" borderId="72" applyBorder="0">
      <alignment horizontal="right"/>
    </xf>
    <xf numFmtId="0" fontId="72" fillId="0" borderId="86" applyNumberFormat="0" applyFill="0" applyAlignment="0" applyProtection="0"/>
    <xf numFmtId="0" fontId="72" fillId="0" borderId="76" applyNumberFormat="0" applyFill="0" applyAlignment="0" applyProtection="0"/>
    <xf numFmtId="202" fontId="125" fillId="0" borderId="73"/>
    <xf numFmtId="0" fontId="37" fillId="61" borderId="70" applyNumberFormat="0" applyFont="0" applyAlignment="0" applyProtection="0"/>
    <xf numFmtId="0" fontId="37" fillId="61" borderId="70" applyNumberFormat="0" applyFont="0" applyAlignment="0" applyProtection="0"/>
    <xf numFmtId="166" fontId="37" fillId="34" borderId="71" applyFont="0">
      <alignment horizontal="right"/>
      <protection locked="0"/>
    </xf>
    <xf numFmtId="176" fontId="73" fillId="0" borderId="72" applyAlignment="0" applyProtection="0"/>
    <xf numFmtId="202" fontId="125" fillId="0" borderId="73"/>
    <xf numFmtId="14" fontId="39" fillId="0" borderId="78" applyFont="0">
      <alignment horizontal="right"/>
    </xf>
    <xf numFmtId="9" fontId="37" fillId="34" borderId="71" applyFont="0">
      <alignment horizontal="right"/>
      <protection locked="0"/>
    </xf>
    <xf numFmtId="0" fontId="37" fillId="61" borderId="70" applyNumberFormat="0" applyFont="0" applyAlignment="0" applyProtection="0"/>
    <xf numFmtId="0" fontId="37" fillId="61" borderId="70" applyNumberFormat="0" applyFont="0" applyAlignment="0" applyProtection="0"/>
    <xf numFmtId="201" fontId="75" fillId="0" borderId="72" applyBorder="0"/>
    <xf numFmtId="9" fontId="37" fillId="34" borderId="71" applyFont="0">
      <alignment horizontal="right"/>
      <protection locked="0"/>
    </xf>
    <xf numFmtId="191" fontId="41" fillId="0" borderId="72" applyBorder="0">
      <alignment horizontal="right"/>
    </xf>
    <xf numFmtId="202" fontId="125" fillId="0" borderId="73"/>
    <xf numFmtId="202" fontId="125" fillId="0" borderId="73"/>
    <xf numFmtId="0" fontId="39" fillId="34" borderId="77">
      <alignment horizontal="left" vertical="center" wrapText="1"/>
    </xf>
    <xf numFmtId="0" fontId="164" fillId="0" borderId="63" applyNumberFormat="0" applyFill="0" applyAlignment="0" applyProtection="0"/>
    <xf numFmtId="202" fontId="125" fillId="0" borderId="73"/>
    <xf numFmtId="202" fontId="125" fillId="0" borderId="73"/>
    <xf numFmtId="202" fontId="125" fillId="0" borderId="73"/>
    <xf numFmtId="0" fontId="72" fillId="0" borderId="86" applyNumberFormat="0" applyFill="0" applyAlignment="0" applyProtection="0"/>
    <xf numFmtId="0" fontId="63" fillId="45" borderId="74" applyNumberFormat="0" applyAlignment="0" applyProtection="0"/>
    <xf numFmtId="0" fontId="133" fillId="72" borderId="74" applyNumberFormat="0" applyAlignment="0" applyProtection="0"/>
    <xf numFmtId="0" fontId="37" fillId="61" borderId="70" applyNumberFormat="0" applyFont="0" applyAlignment="0" applyProtection="0"/>
    <xf numFmtId="202" fontId="125" fillId="0" borderId="73"/>
    <xf numFmtId="0" fontId="66" fillId="54" borderId="75" applyNumberFormat="0" applyAlignment="0" applyProtection="0"/>
    <xf numFmtId="191" fontId="41" fillId="39" borderId="72" applyBorder="0">
      <alignment horizontal="right"/>
    </xf>
    <xf numFmtId="176" fontId="73" fillId="0" borderId="72" applyAlignment="0" applyProtection="0"/>
    <xf numFmtId="0" fontId="63" fillId="45" borderId="74" applyNumberFormat="0" applyAlignment="0" applyProtection="0"/>
    <xf numFmtId="0" fontId="72" fillId="0" borderId="76" applyNumberFormat="0" applyFill="0" applyAlignment="0" applyProtection="0"/>
    <xf numFmtId="166" fontId="37" fillId="38" borderId="71" applyFont="0">
      <alignment horizontal="right"/>
      <protection locked="0"/>
    </xf>
    <xf numFmtId="202" fontId="125" fillId="0" borderId="73"/>
    <xf numFmtId="176" fontId="73" fillId="0" borderId="72" applyAlignment="0" applyProtection="0"/>
    <xf numFmtId="202" fontId="125" fillId="0" borderId="73"/>
    <xf numFmtId="0" fontId="63" fillId="45" borderId="74" applyNumberFormat="0" applyAlignment="0" applyProtection="0"/>
    <xf numFmtId="0" fontId="66" fillId="54" borderId="65" applyNumberFormat="0" applyAlignment="0" applyProtection="0"/>
    <xf numFmtId="202" fontId="125" fillId="0" borderId="73"/>
    <xf numFmtId="14" fontId="39" fillId="0" borderId="78" applyFont="0">
      <alignment horizontal="right"/>
    </xf>
    <xf numFmtId="202" fontId="125" fillId="0" borderId="73"/>
    <xf numFmtId="0" fontId="153" fillId="72" borderId="74" applyNumberFormat="0" applyAlignment="0" applyProtection="0"/>
    <xf numFmtId="0" fontId="37" fillId="61" borderId="70" applyNumberFormat="0" applyFont="0" applyAlignment="0" applyProtection="0"/>
    <xf numFmtId="0" fontId="157" fillId="45" borderId="74" applyNumberFormat="0" applyAlignment="0" applyProtection="0"/>
    <xf numFmtId="9" fontId="37" fillId="34" borderId="71" applyFont="0">
      <alignment horizontal="right"/>
      <protection locked="0"/>
    </xf>
    <xf numFmtId="191" fontId="41" fillId="0" borderId="72" applyBorder="0">
      <alignment horizontal="right"/>
    </xf>
    <xf numFmtId="0" fontId="37" fillId="61" borderId="70" applyNumberFormat="0" applyFont="0" applyAlignment="0" applyProtection="0"/>
    <xf numFmtId="0" fontId="37" fillId="61" borderId="70" applyNumberFormat="0" applyFont="0" applyAlignment="0" applyProtection="0"/>
    <xf numFmtId="0" fontId="39" fillId="34" borderId="77">
      <alignment horizontal="left" vertical="center" wrapText="1"/>
    </xf>
    <xf numFmtId="0" fontId="72" fillId="0" borderId="76" applyNumberFormat="0" applyFill="0" applyAlignment="0" applyProtection="0"/>
    <xf numFmtId="0" fontId="72" fillId="0" borderId="76" applyNumberFormat="0" applyFill="0" applyAlignment="0" applyProtection="0"/>
    <xf numFmtId="0" fontId="37" fillId="61" borderId="70" applyNumberFormat="0" applyFont="0" applyAlignment="0" applyProtection="0"/>
    <xf numFmtId="0" fontId="37" fillId="61" borderId="70" applyNumberFormat="0" applyFont="0" applyAlignment="0" applyProtection="0"/>
    <xf numFmtId="202" fontId="125" fillId="0" borderId="73"/>
    <xf numFmtId="202" fontId="125" fillId="0" borderId="73"/>
    <xf numFmtId="176" fontId="73" fillId="0" borderId="72" applyAlignment="0" applyProtection="0"/>
    <xf numFmtId="202" fontId="125" fillId="0" borderId="73"/>
    <xf numFmtId="0" fontId="43" fillId="0" borderId="78">
      <alignment horizontal="left" vertical="center"/>
    </xf>
    <xf numFmtId="175" fontId="1" fillId="0" borderId="0" applyFont="0" applyFill="0" applyBorder="0" applyAlignment="0" applyProtection="0"/>
    <xf numFmtId="0" fontId="37" fillId="61" borderId="70" applyNumberFormat="0" applyFont="0" applyAlignment="0" applyProtection="0"/>
    <xf numFmtId="201" fontId="75" fillId="0" borderId="72" applyBorder="0"/>
    <xf numFmtId="202" fontId="125" fillId="0" borderId="73"/>
    <xf numFmtId="0" fontId="37" fillId="61" borderId="70" applyNumberFormat="0" applyFont="0" applyAlignment="0" applyProtection="0"/>
    <xf numFmtId="0" fontId="37" fillId="61" borderId="70" applyNumberFormat="0" applyFont="0" applyAlignment="0" applyProtection="0"/>
    <xf numFmtId="0" fontId="43" fillId="0" borderId="78">
      <alignment horizontal="left" vertical="center"/>
    </xf>
    <xf numFmtId="0" fontId="37" fillId="61" borderId="70" applyNumberFormat="0" applyFont="0" applyAlignment="0" applyProtection="0"/>
    <xf numFmtId="202" fontId="125" fillId="0" borderId="73"/>
    <xf numFmtId="0" fontId="37" fillId="61" borderId="70" applyNumberFormat="0" applyFont="0" applyAlignment="0" applyProtection="0"/>
    <xf numFmtId="0" fontId="37" fillId="61" borderId="70" applyNumberFormat="0" applyFont="0" applyAlignment="0" applyProtection="0"/>
    <xf numFmtId="166" fontId="37" fillId="38" borderId="71" applyFont="0">
      <alignment horizontal="right"/>
      <protection locked="0"/>
    </xf>
    <xf numFmtId="201" fontId="75" fillId="0" borderId="72" applyBorder="0"/>
    <xf numFmtId="191" fontId="41" fillId="39" borderId="72" applyBorder="0">
      <alignment horizontal="right"/>
    </xf>
    <xf numFmtId="0" fontId="37" fillId="61" borderId="70" applyNumberFormat="0" applyFont="0" applyAlignment="0" applyProtection="0"/>
    <xf numFmtId="191" fontId="41" fillId="39" borderId="72" applyBorder="0">
      <alignment horizontal="right"/>
    </xf>
    <xf numFmtId="0" fontId="63" fillId="45" borderId="74" applyNumberFormat="0" applyAlignment="0" applyProtection="0"/>
    <xf numFmtId="0" fontId="59" fillId="54" borderId="74" applyNumberFormat="0" applyAlignment="0" applyProtection="0"/>
    <xf numFmtId="201" fontId="75" fillId="0" borderId="72" applyBorder="0"/>
    <xf numFmtId="202" fontId="125" fillId="0" borderId="73"/>
    <xf numFmtId="0" fontId="37" fillId="61" borderId="70" applyNumberFormat="0" applyFont="0" applyAlignment="0" applyProtection="0"/>
    <xf numFmtId="0" fontId="59" fillId="54" borderId="74" applyNumberFormat="0" applyAlignment="0" applyProtection="0"/>
    <xf numFmtId="202" fontId="125" fillId="0" borderId="73"/>
    <xf numFmtId="0" fontId="37" fillId="61" borderId="70" applyNumberFormat="0" applyFont="0" applyAlignment="0" applyProtection="0"/>
    <xf numFmtId="176" fontId="73" fillId="0" borderId="72" applyAlignment="0" applyProtection="0"/>
    <xf numFmtId="202" fontId="125" fillId="0" borderId="73"/>
    <xf numFmtId="176" fontId="73" fillId="0" borderId="72" applyAlignment="0" applyProtection="0"/>
    <xf numFmtId="202" fontId="125" fillId="0" borderId="73"/>
    <xf numFmtId="176" fontId="73" fillId="0" borderId="72" applyAlignment="0" applyProtection="0"/>
    <xf numFmtId="202" fontId="125" fillId="0" borderId="83"/>
    <xf numFmtId="191" fontId="41" fillId="0" borderId="72" applyBorder="0">
      <alignment horizontal="right"/>
    </xf>
    <xf numFmtId="0" fontId="37" fillId="61" borderId="70" applyNumberFormat="0" applyFont="0" applyAlignment="0" applyProtection="0"/>
    <xf numFmtId="176" fontId="73" fillId="0" borderId="72" applyAlignment="0" applyProtection="0"/>
    <xf numFmtId="176" fontId="73" fillId="0" borderId="72" applyAlignment="0" applyProtection="0"/>
    <xf numFmtId="175" fontId="1" fillId="0" borderId="0" applyFont="0" applyFill="0" applyBorder="0" applyAlignment="0" applyProtection="0"/>
    <xf numFmtId="0" fontId="133" fillId="72" borderId="84" applyNumberFormat="0" applyAlignment="0" applyProtection="0"/>
    <xf numFmtId="202" fontId="125" fillId="0" borderId="73"/>
    <xf numFmtId="0" fontId="72" fillId="0" borderId="76" applyNumberFormat="0" applyFill="0" applyAlignment="0" applyProtection="0"/>
    <xf numFmtId="0" fontId="72" fillId="0" borderId="76" applyNumberFormat="0" applyFill="0" applyAlignment="0" applyProtection="0"/>
    <xf numFmtId="202" fontId="125" fillId="0" borderId="73"/>
    <xf numFmtId="202" fontId="125" fillId="0" borderId="73"/>
    <xf numFmtId="191" fontId="41" fillId="0" borderId="72" applyBorder="0">
      <alignment horizontal="right"/>
    </xf>
    <xf numFmtId="191" fontId="41" fillId="0" borderId="72" applyBorder="0">
      <alignment horizontal="right"/>
    </xf>
    <xf numFmtId="202" fontId="125" fillId="0" borderId="73"/>
    <xf numFmtId="191" fontId="41" fillId="0" borderId="72" applyBorder="0">
      <alignment horizontal="right"/>
    </xf>
    <xf numFmtId="191" fontId="41" fillId="39" borderId="72" applyBorder="0">
      <alignment horizontal="right"/>
    </xf>
    <xf numFmtId="0" fontId="37" fillId="61" borderId="70" applyNumberFormat="0" applyFont="0" applyAlignment="0" applyProtection="0"/>
    <xf numFmtId="0" fontId="59" fillId="54" borderId="74" applyNumberFormat="0" applyAlignment="0" applyProtection="0"/>
    <xf numFmtId="201" fontId="75" fillId="0" borderId="72" applyBorder="0"/>
    <xf numFmtId="0" fontId="133" fillId="72" borderId="84" applyNumberFormat="0" applyAlignment="0" applyProtection="0"/>
    <xf numFmtId="166" fontId="37" fillId="38" borderId="71" applyFont="0">
      <alignment horizontal="right"/>
      <protection locked="0"/>
    </xf>
    <xf numFmtId="0" fontId="59" fillId="54" borderId="74" applyNumberFormat="0" applyAlignment="0" applyProtection="0"/>
    <xf numFmtId="202" fontId="125" fillId="0" borderId="73"/>
    <xf numFmtId="182" fontId="73" fillId="0" borderId="82" applyAlignment="0" applyProtection="0"/>
    <xf numFmtId="0" fontId="37" fillId="61" borderId="70" applyNumberFormat="0" applyFont="0" applyAlignment="0" applyProtection="0"/>
    <xf numFmtId="176" fontId="73" fillId="0" borderId="72" applyAlignment="0" applyProtection="0"/>
    <xf numFmtId="202" fontId="125" fillId="0" borderId="83"/>
    <xf numFmtId="202" fontId="125" fillId="0" borderId="73"/>
    <xf numFmtId="175" fontId="1" fillId="0" borderId="0" applyFont="0" applyFill="0" applyBorder="0" applyAlignment="0" applyProtection="0"/>
    <xf numFmtId="191" fontId="41" fillId="39" borderId="82" applyBorder="0">
      <alignment horizontal="right"/>
    </xf>
    <xf numFmtId="202" fontId="125" fillId="0" borderId="73"/>
    <xf numFmtId="202" fontId="125" fillId="0" borderId="73"/>
    <xf numFmtId="202" fontId="125" fillId="0" borderId="73"/>
    <xf numFmtId="202" fontId="125" fillId="0" borderId="73"/>
    <xf numFmtId="202" fontId="125" fillId="0" borderId="73"/>
    <xf numFmtId="0" fontId="72" fillId="0" borderId="86" applyNumberFormat="0" applyFill="0" applyAlignment="0" applyProtection="0"/>
    <xf numFmtId="202" fontId="125" fillId="0" borderId="73"/>
    <xf numFmtId="0" fontId="43" fillId="0" borderId="78">
      <alignment horizontal="left" vertical="center"/>
    </xf>
    <xf numFmtId="202" fontId="125" fillId="0" borderId="73"/>
    <xf numFmtId="0" fontId="37" fillId="61" borderId="80" applyNumberFormat="0" applyFont="0" applyAlignment="0" applyProtection="0"/>
    <xf numFmtId="14" fontId="39" fillId="0" borderId="78" applyFont="0">
      <alignment horizontal="right"/>
    </xf>
    <xf numFmtId="0" fontId="39" fillId="34" borderId="87">
      <alignment horizontal="left" vertical="center" wrapText="1"/>
    </xf>
    <xf numFmtId="14" fontId="39" fillId="0" borderId="78" applyFont="0">
      <alignment horizontal="right"/>
    </xf>
    <xf numFmtId="0" fontId="37" fillId="61" borderId="80" applyNumberFormat="0" applyFont="0" applyAlignment="0" applyProtection="0"/>
    <xf numFmtId="202" fontId="125" fillId="0" borderId="73"/>
    <xf numFmtId="0" fontId="63" fillId="45" borderId="84" applyNumberFormat="0" applyAlignment="0" applyProtection="0"/>
    <xf numFmtId="0" fontId="37" fillId="61" borderId="80" applyNumberFormat="0" applyFont="0" applyAlignment="0" applyProtection="0"/>
    <xf numFmtId="202" fontId="125" fillId="0" borderId="73"/>
    <xf numFmtId="202" fontId="125" fillId="0" borderId="73"/>
    <xf numFmtId="0" fontId="63" fillId="45" borderId="84" applyNumberFormat="0" applyAlignment="0" applyProtection="0"/>
    <xf numFmtId="0" fontId="63" fillId="45" borderId="84" applyNumberFormat="0" applyAlignment="0" applyProtection="0"/>
    <xf numFmtId="0" fontId="37" fillId="61" borderId="80" applyNumberFormat="0" applyFont="0" applyAlignment="0" applyProtection="0"/>
    <xf numFmtId="0" fontId="63" fillId="45" borderId="84" applyNumberFormat="0" applyAlignment="0" applyProtection="0"/>
    <xf numFmtId="9" fontId="37" fillId="34" borderId="81" applyFont="0">
      <alignment horizontal="right"/>
      <protection locked="0"/>
    </xf>
    <xf numFmtId="202" fontId="125" fillId="0" borderId="83"/>
    <xf numFmtId="202" fontId="125" fillId="0" borderId="83"/>
    <xf numFmtId="0" fontId="37" fillId="61" borderId="80" applyNumberFormat="0" applyFont="0" applyAlignment="0" applyProtection="0"/>
    <xf numFmtId="202" fontId="125" fillId="0" borderId="73"/>
    <xf numFmtId="0" fontId="37" fillId="61" borderId="80" applyNumberFormat="0" applyFont="0" applyAlignment="0" applyProtection="0"/>
    <xf numFmtId="182" fontId="73" fillId="0" borderId="82" applyAlignment="0" applyProtection="0"/>
    <xf numFmtId="202" fontId="125" fillId="0" borderId="73"/>
    <xf numFmtId="202" fontId="125" fillId="0" borderId="73"/>
    <xf numFmtId="202" fontId="125" fillId="0" borderId="73"/>
    <xf numFmtId="202" fontId="125" fillId="0" borderId="73"/>
    <xf numFmtId="202" fontId="125" fillId="0" borderId="73"/>
    <xf numFmtId="201" fontId="75" fillId="0" borderId="82" applyBorder="0"/>
    <xf numFmtId="182" fontId="73" fillId="0" borderId="82" applyAlignment="0" applyProtection="0"/>
    <xf numFmtId="0" fontId="66" fillId="54" borderId="85" applyNumberFormat="0" applyAlignment="0" applyProtection="0"/>
    <xf numFmtId="202" fontId="125" fillId="0" borderId="73"/>
    <xf numFmtId="0" fontId="63" fillId="45" borderId="84" applyNumberFormat="0" applyAlignment="0" applyProtection="0"/>
    <xf numFmtId="202" fontId="125" fillId="0" borderId="83"/>
    <xf numFmtId="0" fontId="66" fillId="54" borderId="85" applyNumberFormat="0" applyAlignment="0" applyProtection="0"/>
    <xf numFmtId="0" fontId="43" fillId="0" borderId="78">
      <alignment horizontal="left" vertical="center"/>
    </xf>
    <xf numFmtId="166" fontId="37" fillId="34" borderId="81" applyFont="0">
      <alignment horizontal="right"/>
      <protection locked="0"/>
    </xf>
    <xf numFmtId="191" fontId="41" fillId="0" borderId="82" applyBorder="0">
      <alignment horizontal="right"/>
    </xf>
    <xf numFmtId="182" fontId="73" fillId="0" borderId="82" applyAlignment="0" applyProtection="0"/>
    <xf numFmtId="0" fontId="37" fillId="61" borderId="80" applyNumberFormat="0" applyFont="0" applyAlignment="0" applyProtection="0"/>
    <xf numFmtId="0" fontId="72" fillId="0" borderId="86" applyNumberFormat="0" applyFill="0" applyAlignment="0" applyProtection="0"/>
    <xf numFmtId="202" fontId="125" fillId="0" borderId="73"/>
    <xf numFmtId="202" fontId="125" fillId="0" borderId="73"/>
    <xf numFmtId="202" fontId="125" fillId="0" borderId="73"/>
    <xf numFmtId="202" fontId="125" fillId="0" borderId="73"/>
    <xf numFmtId="14" fontId="39" fillId="0" borderId="78" applyFont="0">
      <alignment horizontal="right"/>
    </xf>
    <xf numFmtId="202" fontId="125" fillId="0" borderId="73"/>
  </cellStyleXfs>
  <cellXfs count="109">
    <xf numFmtId="0" fontId="0" fillId="0" borderId="0" xfId="0"/>
    <xf numFmtId="0" fontId="3" fillId="0" borderId="0" xfId="0" applyFont="1"/>
    <xf numFmtId="0" fontId="2" fillId="0" borderId="1" xfId="0" applyFont="1" applyBorder="1" applyAlignment="1">
      <alignment vertical="center" wrapText="1"/>
    </xf>
    <xf numFmtId="0" fontId="4" fillId="0" borderId="3" xfId="0" applyFont="1" applyBorder="1" applyAlignment="1">
      <alignment vertical="center" wrapText="1"/>
    </xf>
    <xf numFmtId="0" fontId="2" fillId="0" borderId="3" xfId="0" applyFont="1" applyBorder="1" applyAlignment="1">
      <alignment vertical="center" wrapText="1"/>
    </xf>
    <xf numFmtId="0" fontId="3" fillId="0" borderId="0" xfId="0" applyFont="1" applyAlignment="1">
      <alignment vertical="center" wrapText="1"/>
    </xf>
    <xf numFmtId="0" fontId="7" fillId="0" borderId="3" xfId="0" applyFont="1" applyBorder="1" applyAlignment="1">
      <alignment vertical="center" wrapText="1"/>
    </xf>
    <xf numFmtId="0" fontId="3" fillId="0" borderId="0" xfId="0" applyFont="1" applyAlignment="1">
      <alignment vertical="center"/>
    </xf>
    <xf numFmtId="0" fontId="8" fillId="0" borderId="0" xfId="0" applyFont="1"/>
    <xf numFmtId="0" fontId="6" fillId="0" borderId="1" xfId="0" applyFont="1" applyBorder="1" applyAlignment="1">
      <alignment vertical="center"/>
    </xf>
    <xf numFmtId="0" fontId="6" fillId="0" borderId="1" xfId="0" applyFont="1" applyBorder="1" applyAlignment="1">
      <alignment vertical="center" wrapText="1"/>
    </xf>
    <xf numFmtId="0" fontId="5" fillId="0" borderId="3" xfId="0" applyFont="1" applyBorder="1" applyAlignment="1">
      <alignment vertical="center" wrapText="1"/>
    </xf>
    <xf numFmtId="0" fontId="6" fillId="0" borderId="3" xfId="0" applyFont="1" applyBorder="1" applyAlignment="1">
      <alignment vertical="center" wrapText="1"/>
    </xf>
    <xf numFmtId="0" fontId="8" fillId="0" borderId="0" xfId="0" applyFont="1" applyAlignment="1">
      <alignment vertical="center" wrapText="1"/>
    </xf>
    <xf numFmtId="0" fontId="8" fillId="0" borderId="3" xfId="0" applyFont="1" applyBorder="1" applyAlignment="1">
      <alignment vertical="center" wrapText="1"/>
    </xf>
    <xf numFmtId="0" fontId="2" fillId="0" borderId="1" xfId="0" applyFont="1" applyBorder="1" applyAlignment="1">
      <alignment horizontal="center" vertical="center" wrapText="1"/>
    </xf>
    <xf numFmtId="0" fontId="12" fillId="0" borderId="3" xfId="0" applyFont="1" applyBorder="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12" fillId="0" borderId="0" xfId="0" applyFont="1" applyAlignment="1">
      <alignment horizontal="left" vertical="center" wrapText="1" indent="1"/>
    </xf>
    <xf numFmtId="166" fontId="3" fillId="0" borderId="0" xfId="1" applyNumberFormat="1" applyFont="1"/>
    <xf numFmtId="0" fontId="2" fillId="0" borderId="0" xfId="0" applyFont="1" applyAlignment="1">
      <alignment vertical="center"/>
    </xf>
    <xf numFmtId="0" fontId="4" fillId="0" borderId="0" xfId="0" applyFont="1" applyAlignment="1">
      <alignment vertical="center"/>
    </xf>
    <xf numFmtId="0" fontId="12" fillId="0" borderId="0" xfId="0" applyFont="1" applyAlignment="1">
      <alignment vertical="center"/>
    </xf>
    <xf numFmtId="166" fontId="13" fillId="0" borderId="0" xfId="0" applyNumberFormat="1" applyFont="1" applyAlignment="1">
      <alignment horizontal="center" vertical="center" wrapText="1"/>
    </xf>
    <xf numFmtId="3" fontId="13" fillId="0" borderId="0" xfId="0" applyNumberFormat="1" applyFont="1" applyAlignment="1">
      <alignment horizontal="right" vertical="center" wrapText="1"/>
    </xf>
    <xf numFmtId="0" fontId="14" fillId="0" borderId="0" xfId="0" applyFont="1"/>
    <xf numFmtId="166" fontId="14" fillId="0" borderId="0" xfId="0" applyNumberFormat="1" applyFont="1"/>
    <xf numFmtId="167" fontId="14" fillId="0" borderId="0" xfId="0" applyNumberFormat="1" applyFont="1" applyAlignment="1">
      <alignment horizontal="right" vertical="center" wrapText="1"/>
    </xf>
    <xf numFmtId="168" fontId="14" fillId="0" borderId="0" xfId="0" applyNumberFormat="1" applyFont="1" applyAlignment="1">
      <alignment horizontal="center" vertical="center" wrapText="1"/>
    </xf>
    <xf numFmtId="17" fontId="13" fillId="0" borderId="1" xfId="0" quotePrefix="1" applyNumberFormat="1" applyFont="1" applyBorder="1" applyAlignment="1">
      <alignment horizontal="center" vertical="center" wrapText="1"/>
    </xf>
    <xf numFmtId="0" fontId="15" fillId="0" borderId="3" xfId="0" applyFont="1" applyBorder="1" applyAlignment="1">
      <alignment vertical="center" wrapText="1"/>
    </xf>
    <xf numFmtId="0" fontId="10" fillId="0" borderId="3" xfId="0" applyFont="1" applyBorder="1" applyAlignment="1">
      <alignment vertical="center" wrapText="1"/>
    </xf>
    <xf numFmtId="0" fontId="14" fillId="0" borderId="0" xfId="0" applyFont="1" applyAlignment="1">
      <alignment horizontal="center" vertical="center" wrapText="1"/>
    </xf>
    <xf numFmtId="166" fontId="14" fillId="0" borderId="0" xfId="0" applyNumberFormat="1" applyFont="1" applyAlignment="1">
      <alignment horizontal="center" vertical="center" wrapText="1"/>
    </xf>
    <xf numFmtId="0" fontId="3" fillId="0" borderId="0" xfId="0" applyFont="1" applyAlignment="1">
      <alignment horizontal="center"/>
    </xf>
    <xf numFmtId="166" fontId="3" fillId="0" borderId="0" xfId="0" applyNumberFormat="1" applyFont="1" applyAlignment="1">
      <alignment horizontal="center"/>
    </xf>
    <xf numFmtId="0" fontId="5" fillId="0" borderId="1" xfId="0" applyFont="1" applyBorder="1" applyAlignment="1">
      <alignment horizontal="center" vertical="center"/>
    </xf>
    <xf numFmtId="3" fontId="5" fillId="0" borderId="4"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166" fontId="6" fillId="0" borderId="3" xfId="0" applyNumberFormat="1" applyFont="1" applyBorder="1" applyAlignment="1">
      <alignment horizontal="center" vertical="center" wrapText="1"/>
    </xf>
    <xf numFmtId="10" fontId="5"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2" fontId="6" fillId="0" borderId="3"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6" fontId="8" fillId="0" borderId="3" xfId="1" applyNumberFormat="1" applyFont="1" applyBorder="1" applyAlignment="1">
      <alignment horizontal="center" vertical="center" wrapText="1"/>
    </xf>
    <xf numFmtId="171" fontId="15" fillId="0" borderId="1" xfId="0" applyNumberFormat="1" applyFont="1" applyBorder="1" applyAlignment="1">
      <alignment horizontal="center" vertical="center" wrapText="1"/>
    </xf>
    <xf numFmtId="165" fontId="3" fillId="0" borderId="0" xfId="2" applyFont="1" applyAlignment="1">
      <alignment horizontal="center"/>
    </xf>
    <xf numFmtId="165" fontId="3" fillId="0" borderId="0" xfId="2" applyFont="1"/>
    <xf numFmtId="166" fontId="2" fillId="0" borderId="0" xfId="0" applyNumberFormat="1" applyFont="1" applyAlignment="1">
      <alignment horizontal="center" vertical="center" wrapText="1"/>
    </xf>
    <xf numFmtId="166" fontId="2" fillId="0" borderId="1" xfId="0" applyNumberFormat="1" applyFont="1" applyBorder="1" applyAlignment="1">
      <alignment horizontal="center" vertical="center" wrapText="1"/>
    </xf>
    <xf numFmtId="0" fontId="10" fillId="0" borderId="6" xfId="0" applyFont="1" applyBorder="1" applyAlignment="1">
      <alignment horizontal="center" vertical="center" wrapText="1"/>
    </xf>
    <xf numFmtId="0" fontId="3" fillId="0" borderId="0" xfId="0" applyFont="1" applyAlignment="1">
      <alignment wrapText="1"/>
    </xf>
    <xf numFmtId="0" fontId="2" fillId="0" borderId="0" xfId="0" quotePrefix="1" applyFont="1" applyAlignment="1">
      <alignment horizontal="center" vertical="center" wrapText="1"/>
    </xf>
    <xf numFmtId="10" fontId="8" fillId="0" borderId="3" xfId="1" applyNumberFormat="1" applyFont="1" applyBorder="1" applyAlignment="1">
      <alignment horizontal="center" vertical="center" wrapText="1"/>
    </xf>
    <xf numFmtId="0" fontId="2" fillId="0" borderId="1" xfId="0" quotePrefix="1" applyFont="1" applyBorder="1" applyAlignment="1">
      <alignment horizontal="center" vertical="center" wrapText="1"/>
    </xf>
    <xf numFmtId="166" fontId="5" fillId="0" borderId="3" xfId="0" applyNumberFormat="1" applyFont="1" applyBorder="1" applyAlignment="1">
      <alignment horizontal="center" vertical="center" wrapText="1"/>
    </xf>
    <xf numFmtId="0" fontId="4" fillId="0" borderId="5" xfId="0" applyFont="1" applyBorder="1" applyAlignment="1">
      <alignment horizontal="left" vertical="center" wrapText="1" indent="4"/>
    </xf>
    <xf numFmtId="166" fontId="3" fillId="0" borderId="5" xfId="0" applyNumberFormat="1" applyFont="1" applyBorder="1" applyAlignment="1">
      <alignment horizontal="center" vertical="center" wrapText="1"/>
    </xf>
    <xf numFmtId="0" fontId="2" fillId="0" borderId="2" xfId="0" applyFont="1" applyBorder="1" applyAlignment="1">
      <alignment horizontal="center" vertical="center" wrapText="1"/>
    </xf>
    <xf numFmtId="166" fontId="2" fillId="0" borderId="4" xfId="0" applyNumberFormat="1" applyFont="1" applyBorder="1" applyAlignment="1">
      <alignment horizontal="center" vertical="center" wrapText="1"/>
    </xf>
    <xf numFmtId="0" fontId="13" fillId="0" borderId="0" xfId="0" applyFont="1" applyAlignment="1">
      <alignment horizontal="center" vertical="center" wrapText="1"/>
    </xf>
    <xf numFmtId="0" fontId="3" fillId="0" borderId="0" xfId="0" applyFont="1" applyAlignment="1">
      <alignment vertical="center" wrapText="1"/>
    </xf>
    <xf numFmtId="17" fontId="13" fillId="0" borderId="0" xfId="0" quotePrefix="1" applyNumberFormat="1" applyFont="1" applyAlignment="1">
      <alignment horizontal="center" vertical="center" wrapText="1"/>
    </xf>
    <xf numFmtId="0" fontId="3" fillId="0" borderId="0" xfId="0" applyFont="1"/>
    <xf numFmtId="0" fontId="2" fillId="0" borderId="0" xfId="0" applyFont="1" applyAlignment="1">
      <alignment vertical="center" wrapText="1"/>
    </xf>
    <xf numFmtId="0" fontId="4"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vertical="center" wrapText="1"/>
    </xf>
    <xf numFmtId="168" fontId="8" fillId="0" borderId="0" xfId="0" applyNumberFormat="1" applyFont="1" applyAlignment="1">
      <alignment horizontal="center" vertical="center" wrapText="1"/>
    </xf>
    <xf numFmtId="167" fontId="8"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168" fontId="8"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167" fontId="8"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8" fontId="8" fillId="0" borderId="0" xfId="0" applyNumberFormat="1" applyFont="1" applyAlignment="1">
      <alignment horizontal="center" vertical="center" wrapText="1"/>
    </xf>
    <xf numFmtId="167" fontId="8"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168" fontId="16" fillId="0" borderId="0" xfId="0" applyNumberFormat="1" applyFont="1" applyAlignment="1">
      <alignment horizontal="center" vertical="center" wrapText="1"/>
    </xf>
    <xf numFmtId="168" fontId="8" fillId="0" borderId="0" xfId="0" applyNumberFormat="1" applyFont="1" applyAlignment="1">
      <alignment horizontal="center" vertical="center" wrapText="1"/>
    </xf>
    <xf numFmtId="167" fontId="8" fillId="0" borderId="0" xfId="0" applyNumberFormat="1" applyFont="1" applyAlignment="1">
      <alignment horizontal="right" vertical="center" wrapText="1"/>
    </xf>
    <xf numFmtId="167" fontId="16" fillId="0" borderId="0" xfId="0" applyNumberFormat="1" applyFont="1" applyAlignment="1">
      <alignment horizontal="right" vertical="center" wrapText="1"/>
    </xf>
    <xf numFmtId="168" fontId="16"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167" fontId="10" fillId="0" borderId="0" xfId="0" applyNumberFormat="1" applyFont="1" applyAlignment="1">
      <alignment horizontal="right" vertical="center" wrapText="1"/>
    </xf>
    <xf numFmtId="168" fontId="8"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167" fontId="8"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7" fontId="17" fillId="0" borderId="0" xfId="0" applyNumberFormat="1" applyFont="1" applyAlignment="1">
      <alignment horizontal="right" vertical="center" wrapText="1"/>
    </xf>
    <xf numFmtId="168" fontId="17" fillId="0" borderId="0" xfId="0" applyNumberFormat="1" applyFont="1" applyAlignment="1">
      <alignment horizontal="center" vertical="center" wrapText="1"/>
    </xf>
    <xf numFmtId="167" fontId="18" fillId="0" borderId="0" xfId="0" applyNumberFormat="1" applyFont="1" applyAlignment="1">
      <alignment horizontal="right" vertical="center" wrapText="1"/>
    </xf>
    <xf numFmtId="168" fontId="18" fillId="0" borderId="0" xfId="0" applyNumberFormat="1" applyFont="1" applyAlignment="1">
      <alignment horizontal="center" vertical="center" wrapText="1"/>
    </xf>
    <xf numFmtId="167" fontId="7" fillId="0" borderId="0" xfId="0" applyNumberFormat="1" applyFont="1" applyAlignment="1">
      <alignment horizontal="right" vertical="center" wrapText="1"/>
    </xf>
    <xf numFmtId="168" fontId="8" fillId="0" borderId="0" xfId="0" applyNumberFormat="1" applyFont="1" applyAlignment="1">
      <alignment horizontal="center" vertical="center" wrapText="1"/>
    </xf>
    <xf numFmtId="168" fontId="10" fillId="0" borderId="0" xfId="0" applyNumberFormat="1" applyFont="1" applyAlignment="1">
      <alignment horizontal="center" vertical="center" wrapText="1"/>
    </xf>
    <xf numFmtId="0" fontId="8" fillId="0" borderId="0" xfId="0" applyFont="1" applyAlignment="1">
      <alignment horizontal="center"/>
    </xf>
    <xf numFmtId="167" fontId="17" fillId="0" borderId="0" xfId="0" applyNumberFormat="1" applyFont="1" applyAlignment="1">
      <alignment horizontal="right" vertical="center" wrapText="1"/>
    </xf>
    <xf numFmtId="167" fontId="18" fillId="0" borderId="0" xfId="0" applyNumberFormat="1" applyFont="1" applyAlignment="1">
      <alignment horizontal="right" vertical="center" wrapText="1"/>
    </xf>
    <xf numFmtId="167" fontId="7" fillId="0" borderId="0" xfId="0" applyNumberFormat="1" applyFont="1" applyAlignment="1">
      <alignment horizontal="right" vertical="center" wrapText="1"/>
    </xf>
    <xf numFmtId="3" fontId="5"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8" fillId="0" borderId="0" xfId="0" applyFont="1" applyAlignment="1">
      <alignment horizontal="center"/>
    </xf>
    <xf numFmtId="3" fontId="5"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cellXfs>
  <cellStyles count="3859">
    <cellStyle name="$" xfId="220" xr:uid="{B0057456-F2D1-42EA-861D-ABB3585628BC}"/>
    <cellStyle name="$ 2" xfId="1420" xr:uid="{51281E81-709C-47E4-90CF-B073F1FBCD87}"/>
    <cellStyle name="%" xfId="221" xr:uid="{AC9E894A-0097-4322-AFF1-EE420F76EC0A}"/>
    <cellStyle name="% 2" xfId="222" xr:uid="{F6A73582-C4CF-4EE4-B7AC-29B0E16B8C6A}"/>
    <cellStyle name="%,0000122356" xfId="617" xr:uid="{D3E8A8B5-B812-44B5-867E-50BA4CBB0F05}"/>
    <cellStyle name="%,00122356" xfId="618" xr:uid="{ACC9169B-A341-4ED3-969B-7CC9B8566793}"/>
    <cellStyle name="%0,12356Normal" xfId="619" xr:uid="{DA624A51-F475-43DF-9C44-6EE26B6242F0}"/>
    <cellStyle name="%00,0000122356" xfId="620" xr:uid="{559C240D-293C-4D19-9DA2-311AB337FE9E}"/>
    <cellStyle name="%00,00122356" xfId="621" xr:uid="{9BA364AC-4373-4688-AEC7-FEAF80B0EA94}"/>
    <cellStyle name="%00,122356" xfId="622" xr:uid="{A286F257-342B-4163-9836-6A2F784C69C8}"/>
    <cellStyle name="%0000,122356" xfId="623" xr:uid="{E31D3D08-E85B-4B78-880E-2FD0A234806A}"/>
    <cellStyle name="%12,2356" xfId="624" xr:uid="{EEED0F67-DA42-4184-BBE6-E35CFFE94670}"/>
    <cellStyle name="%12,45678" xfId="625" xr:uid="{EF6CE172-B345-4A9D-BE62-908303754E97}"/>
    <cellStyle name="******************************************" xfId="223" xr:uid="{95E841F5-9D05-489F-8C02-35F4AE637E47}"/>
    <cellStyle name="_2007 cBPIMth" xfId="224" xr:uid="{CF282E61-635A-4A7B-B37F-03A488A6EB85}"/>
    <cellStyle name="_2007 cBPIMth 2" xfId="225" xr:uid="{5A44D010-7B26-4CF5-A6EA-55B48237D24F}"/>
    <cellStyle name="_2007 cBPIMth_CG 0612(N) sin TMC" xfId="226" xr:uid="{16BD8B24-90AF-4A0C-8522-26E1C5951C09}"/>
    <cellStyle name="_2007 cBPIMth_CG 0712(N) con TMC" xfId="227" xr:uid="{FB5B669F-05C4-4B8B-86F2-AA997ECD1430}"/>
    <cellStyle name="_2007 cBPIMth_Presupuesto 2013" xfId="228" xr:uid="{B8D88227-BFBA-4743-BFC3-45A4714ACEF3}"/>
    <cellStyle name="_2007 cBPIMth_Res Bancas 2T12 sin TMC" xfId="229" xr:uid="{9441CECA-D62D-41E8-957F-E6884C429C5D}"/>
    <cellStyle name="_2007 cBPIMth_Res Bancas 2T12 sin TMC_CG 0812(N) con TMC Nuevo" xfId="230" xr:uid="{4585F48C-F869-49D2-8012-92CEAB9B5D57}"/>
    <cellStyle name="_2007 cBPIMth_Res Bancas 2T12 sin TMC_Resumen 0412 (con Pto. Interno)" xfId="231" xr:uid="{037BEACE-B951-4D5F-AD50-2A90879331E8}"/>
    <cellStyle name="_2007 cBPIMth_Res Bancas 2T12 sin TMC_Resumen 0612 (con Pto. Interno)" xfId="232" xr:uid="{AE73D880-6064-4B18-A1E3-4AFAA583FE87}"/>
    <cellStyle name="_2007 cBPIMth_Res Bancas 2T12 sin TMC_Resumen 3T12 (con Pto. Interno)" xfId="233" xr:uid="{96666B7F-8D72-4529-ABC5-0EE2D3750EF1}"/>
    <cellStyle name="_2007 cBPIMth_Res Bancas 2T12 sin TMC_Resumen 3T12 (con Pto. Oficial)" xfId="234" xr:uid="{00EEC30A-CD0F-48D1-98B7-E07D8891DB0D}"/>
    <cellStyle name="_2007 cBPIMth_Res Bancas 2T12 sin TMC_Resumen 3T12 (con Pto. Oficial) NEW" xfId="235" xr:uid="{71E8697A-73F7-401D-8AFD-280A1CDFE85C}"/>
    <cellStyle name="_Analisis Mg Acum" xfId="236" xr:uid="{0ADBF6ED-F1C6-407E-A6BE-0817F94F8412}"/>
    <cellStyle name="_Analisis Mg Acum 2" xfId="237" xr:uid="{43B7A8AA-43DE-49E9-A5F4-B41AB1F42920}"/>
    <cellStyle name="_Banefe_Negocios_vf" xfId="238" xr:uid="{6B725AE9-EADC-4F09-8886-AD8E86734222}"/>
    <cellStyle name="_Banefe_Negocios_vf 2" xfId="239" xr:uid="{3C109737-02F1-48A7-98CF-C7334B57E726}"/>
    <cellStyle name="_Banefe_Negocios_vf_CG 0612(N) sin TMC" xfId="240" xr:uid="{0315CBF9-298A-4AF1-AB80-AE32358FA613}"/>
    <cellStyle name="_Banefe_Negocios_vf_CG 0712(N) con TMC" xfId="241" xr:uid="{CB44BD2E-4EBE-4186-9D7C-0CABC1578F83}"/>
    <cellStyle name="_Banefe_Negocios_vf_Presupuesto 2013" xfId="242" xr:uid="{68EA7F18-6D56-4D5E-8EB3-7EE9C4BEDA40}"/>
    <cellStyle name="_Banefe_Negocios_vf_Res Bancas 2T12 sin TMC" xfId="243" xr:uid="{498CE310-2B84-49B7-A4A6-5AE5A6B09190}"/>
    <cellStyle name="_Banefe_Negocios_vf_Res Bancas 2T12 sin TMC_CG 0812(N) con TMC Nuevo" xfId="244" xr:uid="{4DB2C46A-FE0F-4DF8-9A36-78E4AD12151A}"/>
    <cellStyle name="_Banefe_Negocios_vf_Res Bancas 2T12 sin TMC_Resumen 0412 (con Pto. Interno)" xfId="245" xr:uid="{38EC9540-DF11-4610-89B6-8FB6A1D97C11}"/>
    <cellStyle name="_Banefe_Negocios_vf_Res Bancas 2T12 sin TMC_Resumen 0612 (con Pto. Interno)" xfId="246" xr:uid="{63EA54D2-99D1-41E2-B66F-3FC60E66ED38}"/>
    <cellStyle name="_Banefe_Negocios_vf_Res Bancas 2T12 sin TMC_Resumen 3T12 (con Pto. Interno)" xfId="247" xr:uid="{465E40BA-F1E3-4CD4-A831-F97833474CF3}"/>
    <cellStyle name="_Banefe_Negocios_vf_Res Bancas 2T12 sin TMC_Resumen 3T12 (con Pto. Oficial)" xfId="248" xr:uid="{9846B393-A446-499B-AEB9-91E2E0EF776F}"/>
    <cellStyle name="_Banefe_Negocios_vf_Res Bancas 2T12 sin TMC_Resumen 3T12 (con Pto. Oficial) NEW" xfId="249" xr:uid="{434DB152-EA8D-4692-8D61-F67CCDBE6946}"/>
    <cellStyle name="_Banesto" xfId="626" xr:uid="{972CD4D2-4440-4530-9F41-FD87443BB199}"/>
    <cellStyle name="_Bcom" xfId="250" xr:uid="{F548EE0C-BFA6-473F-8266-634A585195C0}"/>
    <cellStyle name="_Bcom 2" xfId="251" xr:uid="{FA4B3812-5C85-43C6-BFB3-4E39F1BF84D0}"/>
    <cellStyle name="_Bcom cBfe_ene08" xfId="252" xr:uid="{FFD89513-81FA-471C-B97B-B475DB74CBC1}"/>
    <cellStyle name="_Bcom cBfe_ene08 2" xfId="253" xr:uid="{D57D1058-DAC5-47CA-8B7F-A985BEF06972}"/>
    <cellStyle name="_Book2" xfId="254" xr:uid="{C0B267C6-BF0D-4915-A7E9-2CD196CC4725}"/>
    <cellStyle name="_Book2 2" xfId="255" xr:uid="{169A839C-4EA7-475B-96DE-B5AF80C7708F}"/>
    <cellStyle name="_Copia de Plantilla Unificada QIS Liq" xfId="627" xr:uid="{4BD77FD2-7B8A-49B6-99B9-FE6207B23D50}"/>
    <cellStyle name="_detalhe df's_Dezembro10_S10" xfId="628" xr:uid="{171D385B-7604-400A-A880-278BAB19BE5D}"/>
    <cellStyle name="_detalhe df's_Dezembro10_S10_LOCAL" xfId="629" xr:uid="{0BCAC12C-66AD-4F69-A191-A46ABEC53D0B}"/>
    <cellStyle name="_Hoja de trabajo NSFR balance" xfId="630" xr:uid="{9F445DCF-C41E-4527-BE3A-82E9A0D9D239}"/>
    <cellStyle name="_Intragrupos" xfId="631" xr:uid="{380B01E7-B581-4A98-AED6-6E4ABC287487}"/>
    <cellStyle name="_intragrupos (3)" xfId="632" xr:uid="{1249F989-146A-4C03-A832-ACB9498BEA7B}"/>
    <cellStyle name="_Mora-Prod" xfId="256" xr:uid="{4D3F2BCB-BC12-4AF6-A56C-9D61FE709EE6}"/>
    <cellStyle name="_Mora-Prod 2" xfId="257" xr:uid="{721C9A3C-02CD-4DD8-9A33-6B63E33E4BBE}"/>
    <cellStyle name="_Mora-Prod_CG 0612(N) sin TMC" xfId="258" xr:uid="{90B3BDA7-9FEB-43DA-BFA4-633FD60EBFBB}"/>
    <cellStyle name="_Mora-Prod_CG 0712(N) con TMC" xfId="259" xr:uid="{C620600A-42B5-4555-BD8E-6FDC057E94A3}"/>
    <cellStyle name="_Mora-Prod_Presupuesto 2013" xfId="260" xr:uid="{1C408C6B-6519-4323-835C-9E220426FDDD}"/>
    <cellStyle name="_Mora-Prod_Res Bancas 2T12 sin TMC" xfId="261" xr:uid="{6C68172F-FE2F-46CA-AF4A-E5DF7ABD61CE}"/>
    <cellStyle name="_Mora-Prod_Res Bancas 2T12 sin TMC_CG 0812(N) con TMC Nuevo" xfId="262" xr:uid="{3C18E3CA-C4A0-43B1-8123-3DD0AFBFE6A0}"/>
    <cellStyle name="_Mora-Prod_Res Bancas 2T12 sin TMC_Resumen 0412 (con Pto. Interno)" xfId="263" xr:uid="{DC61773D-5EF2-4268-AA5B-B9ADBCB7D593}"/>
    <cellStyle name="_Mora-Prod_Res Bancas 2T12 sin TMC_Resumen 0612 (con Pto. Interno)" xfId="264" xr:uid="{935CCA4C-0807-48B7-A1BF-7B0D6DBC49D3}"/>
    <cellStyle name="_Mora-Prod_Res Bancas 2T12 sin TMC_Resumen 3T12 (con Pto. Interno)" xfId="265" xr:uid="{CBA74287-A8BD-45FD-8109-0660641BAE9E}"/>
    <cellStyle name="_Mora-Prod_Res Bancas 2T12 sin TMC_Resumen 3T12 (con Pto. Oficial)" xfId="266" xr:uid="{DB87E218-DA19-46E9-8446-07F1199EBEFA}"/>
    <cellStyle name="_Mora-Prod_Res Bancas 2T12 sin TMC_Resumen 3T12 (con Pto. Oficial) NEW" xfId="267" xr:uid="{B196776B-02EA-4BD8-9114-FCBEB49B9DCD}"/>
    <cellStyle name="_NS (3)" xfId="633" xr:uid="{23564D84-2430-4253-81A7-67E33377329C}"/>
    <cellStyle name="_NSFR Matriz" xfId="634" xr:uid="{6005E7CD-3CA8-4E8F-AE36-89FBAC3B1102}"/>
    <cellStyle name="_Otros" xfId="635" xr:uid="{DF7C7156-C8C4-499D-AAFE-3C6B547B5684}"/>
    <cellStyle name="_Otros dic10 Matriz" xfId="636" xr:uid="{FD88162D-55E8-4182-81AA-7089E3EACD89}"/>
    <cellStyle name="_Presupuesto 2007 v1" xfId="268" xr:uid="{0C9D8B4E-FD98-409A-AE72-4DF47F98E303}"/>
    <cellStyle name="_Presupuesto 2007 v1 2" xfId="269" xr:uid="{E60F4561-5E3C-4AC8-8FED-01ACF942CB86}"/>
    <cellStyle name="=C:\WINNT35\SYSTEM32\COMMAND.COM" xfId="637" xr:uid="{51226948-3E8B-47CF-882F-D505D0A13BAC}"/>
    <cellStyle name="0" xfId="270" xr:uid="{46D7B8D3-6F0F-4D90-A6BF-73A38C6C6999}"/>
    <cellStyle name="0%" xfId="271" xr:uid="{26743DB7-FA7D-4D81-AA52-B8A6C8D88F77}"/>
    <cellStyle name="0.0" xfId="272" xr:uid="{131917BC-C5BE-4878-BFA9-4507BE580752}"/>
    <cellStyle name="0.0%" xfId="273" xr:uid="{BE1430C1-63BE-425F-B12A-F629C3F0DBB1}"/>
    <cellStyle name="0.00" xfId="274" xr:uid="{4C2E1911-6529-4C9E-9FB2-6132BE3E942B}"/>
    <cellStyle name="0.00%" xfId="275" xr:uid="{741D6D8B-F03B-480F-B2C8-859FAD973DFA}"/>
    <cellStyle name="12,34%" xfId="638" xr:uid="{66B9FD1B-3E43-4ED4-B0C3-F44529296846}"/>
    <cellStyle name="12,35689%" xfId="639" xr:uid="{03E54B66-080C-492B-A410-EA606D026AC0}"/>
    <cellStyle name="20% - Accent1 2" xfId="640" xr:uid="{36CDFD0F-5DEF-4A6B-B7AC-B54E8F40ABEE}"/>
    <cellStyle name="20% - Accent2 2" xfId="641" xr:uid="{0FB51811-A792-43BF-9DFA-59ADDE4DAAC6}"/>
    <cellStyle name="20% - Accent3 2" xfId="642" xr:uid="{7264DA9E-4E37-47B7-8E06-7B593153E121}"/>
    <cellStyle name="20% - Accent4 2" xfId="643" xr:uid="{7DDAD7BD-3568-4FBE-B9BD-2B2623B2F19F}"/>
    <cellStyle name="20% - Accent5 2" xfId="644" xr:uid="{6AE00976-0C36-4057-93DF-0BF88DC39A37}"/>
    <cellStyle name="20% - Accent6 2" xfId="645" xr:uid="{AF9025AD-64F4-44A9-B615-C839990C723E}"/>
    <cellStyle name="20% - Colore 1" xfId="646" xr:uid="{1E388692-E648-4FD1-B080-17E24A3B7274}"/>
    <cellStyle name="20% - Colore 2" xfId="647" xr:uid="{5C59B680-4C55-4CA0-84FD-CD785018871A}"/>
    <cellStyle name="20% - Colore 3" xfId="648" xr:uid="{6822D839-A9AD-4822-9009-5AC528B7C343}"/>
    <cellStyle name="20% - Colore 4" xfId="649" xr:uid="{78B6E377-8F69-4955-84B7-36B68BB9BC26}"/>
    <cellStyle name="20% - Colore 5" xfId="650" xr:uid="{37BE311A-3006-4358-AE97-893A013A8E5E}"/>
    <cellStyle name="20% - Colore 6" xfId="651" xr:uid="{E6EE63E8-9284-4EFA-945A-1B35DF92B410}"/>
    <cellStyle name="20% - Énfasis1" xfId="19" builtinId="30" customBuiltin="1"/>
    <cellStyle name="20% - Énfasis1 2" xfId="72" xr:uid="{84DF888A-D024-4053-BBC0-8820F7D929F1}"/>
    <cellStyle name="20% - Énfasis1 2 2" xfId="1352" xr:uid="{BBD8B428-DA1B-4324-B864-D1762B663FE0}"/>
    <cellStyle name="20% - Énfasis1 2 3" xfId="1174" xr:uid="{4F40EC23-16C6-4DE8-8FD6-A5EB8843BAFB}"/>
    <cellStyle name="20% - Énfasis1 3" xfId="1195" xr:uid="{E5AB0B2D-7618-45FD-9EEC-7FB5EDE215C3}"/>
    <cellStyle name="20% - Énfasis1 3 2" xfId="2442" xr:uid="{27CD8D8D-81C6-4C08-A717-21F5B067055D}"/>
    <cellStyle name="20% - Énfasis1 4" xfId="1218" xr:uid="{7AF19FC0-C1DD-4F84-9718-54FE325C186C}"/>
    <cellStyle name="20% - Énfasis1 5" xfId="1240" xr:uid="{8EB3BE97-B8D0-4726-8BF5-1FE1354D4C31}"/>
    <cellStyle name="20% - Énfasis1 6" xfId="1261" xr:uid="{B0988CA8-5472-4B4E-9866-59D02CA874E9}"/>
    <cellStyle name="20% - Énfasis1 7" xfId="1283" xr:uid="{34416220-41D6-42F4-BB2D-268243A509D6}"/>
    <cellStyle name="20% - Énfasis1 8" xfId="1304" xr:uid="{F3AEBBB8-06CD-4651-B920-A9C69F472052}"/>
    <cellStyle name="20% - Énfasis2" xfId="22" builtinId="34" customBuiltin="1"/>
    <cellStyle name="20% - Énfasis2 2" xfId="73" xr:uid="{C30D7E95-367B-4394-82C3-74F88C1DC1BD}"/>
    <cellStyle name="20% - Énfasis2 2 2" xfId="1353" xr:uid="{CF92C773-EE45-4123-8701-10FFCEC0905A}"/>
    <cellStyle name="20% - Énfasis2 2 3" xfId="1177" xr:uid="{2A0242A7-4C71-4D49-9ED4-C329EDC9DD14}"/>
    <cellStyle name="20% - Énfasis2 3" xfId="1198" xr:uid="{C085BEF8-8454-4931-A3EF-C85693132AA4}"/>
    <cellStyle name="20% - Énfasis2 3 2" xfId="2443" xr:uid="{4B537AC5-29A0-4E2D-B56B-8F53831D1102}"/>
    <cellStyle name="20% - Énfasis2 4" xfId="1221" xr:uid="{1635D3DC-9D5B-40D7-8BC4-5FA5A6CBAF39}"/>
    <cellStyle name="20% - Énfasis2 5" xfId="1243" xr:uid="{B17AE93C-5E0B-42AA-AAFC-58D1FF8C2FA1}"/>
    <cellStyle name="20% - Énfasis2 6" xfId="1264" xr:uid="{FF8D06E0-3D53-4F30-BC2B-C5D9F548A96D}"/>
    <cellStyle name="20% - Énfasis2 7" xfId="1286" xr:uid="{63A1F515-53BB-4AD6-8458-67A33308CEC7}"/>
    <cellStyle name="20% - Énfasis2 8" xfId="1307" xr:uid="{7BD94E1D-2741-4887-A6A5-2ED816ECBAC9}"/>
    <cellStyle name="20% - Énfasis3" xfId="25" builtinId="38" customBuiltin="1"/>
    <cellStyle name="20% - Énfasis3 2" xfId="74" xr:uid="{D38001D2-FBA7-49D9-B5D4-65B060B62F62}"/>
    <cellStyle name="20% - Énfasis3 2 2" xfId="1354" xr:uid="{1A5685EF-85AB-499C-A05C-C5AAB865C750}"/>
    <cellStyle name="20% - Énfasis3 2 3" xfId="1180" xr:uid="{18B7D89C-9E2F-4C20-8C96-FBF9EC04BE32}"/>
    <cellStyle name="20% - Énfasis3 3" xfId="1201" xr:uid="{BBE81C1B-59D8-4B9A-9CD6-D7677F02F030}"/>
    <cellStyle name="20% - Énfasis3 3 2" xfId="2444" xr:uid="{4B2521F3-E845-4615-B37D-DC8347AB55CC}"/>
    <cellStyle name="20% - Énfasis3 4" xfId="1224" xr:uid="{F1573093-42DD-4D55-8927-9F1F637DB5EB}"/>
    <cellStyle name="20% - Énfasis3 5" xfId="1246" xr:uid="{6A2C4845-727A-4753-B7D9-EE8D18885404}"/>
    <cellStyle name="20% - Énfasis3 6" xfId="1267" xr:uid="{CC2D047A-178A-4A09-B1D2-613CD2720F9E}"/>
    <cellStyle name="20% - Énfasis3 7" xfId="1289" xr:uid="{F191786F-8C5F-44F1-A024-CB93D90B284B}"/>
    <cellStyle name="20% - Énfasis3 8" xfId="1310" xr:uid="{C185BE37-D350-4D1F-B14B-96A2BE5433F6}"/>
    <cellStyle name="20% - Énfasis4" xfId="28" builtinId="42" customBuiltin="1"/>
    <cellStyle name="20% - Énfasis4 2" xfId="75" xr:uid="{9D5A0B2A-24FD-4C13-9E21-B5565544A9D4}"/>
    <cellStyle name="20% - Énfasis4 2 2" xfId="1355" xr:uid="{70B279C9-E942-49BE-B026-FF56B9824C42}"/>
    <cellStyle name="20% - Énfasis4 2 3" xfId="1183" xr:uid="{3F912EF7-F04C-4721-BB6A-B8B5978C19B1}"/>
    <cellStyle name="20% - Énfasis4 3" xfId="1204" xr:uid="{C0470F66-835D-4126-95C0-0BA427986787}"/>
    <cellStyle name="20% - Énfasis4 3 2" xfId="2445" xr:uid="{78BBCD65-3B56-4021-9E24-99B025CE0E1F}"/>
    <cellStyle name="20% - Énfasis4 4" xfId="1227" xr:uid="{ED0091BD-885D-4328-8116-35DB162AA03B}"/>
    <cellStyle name="20% - Énfasis4 5" xfId="1249" xr:uid="{F7386D3F-1D8E-4162-B767-E4548C4A53B7}"/>
    <cellStyle name="20% - Énfasis4 6" xfId="1270" xr:uid="{57427D02-8680-4A58-BB33-7830FEFFF751}"/>
    <cellStyle name="20% - Énfasis4 7" xfId="1292" xr:uid="{E0B599F6-1B61-4951-AEAB-6DD25FFE257B}"/>
    <cellStyle name="20% - Énfasis4 8" xfId="1313" xr:uid="{90A0C627-B358-41F2-9C00-E8F5FFBB1533}"/>
    <cellStyle name="20% - Énfasis5" xfId="31" builtinId="46" customBuiltin="1"/>
    <cellStyle name="20% - Énfasis5 2" xfId="76" xr:uid="{0EEFC17A-AD29-4941-85E7-1B5DC13C4BF4}"/>
    <cellStyle name="20% - Énfasis5 2 2" xfId="1356" xr:uid="{C84D01DD-1628-465F-937C-994F95A7653B}"/>
    <cellStyle name="20% - Énfasis5 2 3" xfId="1186" xr:uid="{AE4C366F-6E5B-4D89-81EB-22F2D689C6BA}"/>
    <cellStyle name="20% - Énfasis5 3" xfId="1207" xr:uid="{BEFF0CDD-C0B8-4C12-922D-381808DC1F9E}"/>
    <cellStyle name="20% - Énfasis5 3 2" xfId="2446" xr:uid="{0B9422ED-83B5-4262-B0CF-1B4922AE5423}"/>
    <cellStyle name="20% - Énfasis5 4" xfId="1230" xr:uid="{D1B93126-30DB-4AD9-8F96-22AB2F6440E4}"/>
    <cellStyle name="20% - Énfasis5 5" xfId="1252" xr:uid="{6BE64C5E-0DCD-426E-8A50-B41C158FC06C}"/>
    <cellStyle name="20% - Énfasis5 6" xfId="1273" xr:uid="{86E5A900-8F21-4B0D-98A8-42F59CDA16AA}"/>
    <cellStyle name="20% - Énfasis5 7" xfId="1295" xr:uid="{5A2A6DE9-5E25-4BA6-A544-3D408A3E14AF}"/>
    <cellStyle name="20% - Énfasis5 8" xfId="1316" xr:uid="{FFCD4459-6752-49AD-8D98-B0BEBB4154A0}"/>
    <cellStyle name="20% - Énfasis6" xfId="34" builtinId="50" customBuiltin="1"/>
    <cellStyle name="20% - Énfasis6 2" xfId="77" xr:uid="{EB170F96-F7FD-480D-BE64-88678E1E69BF}"/>
    <cellStyle name="20% - Énfasis6 2 2" xfId="1357" xr:uid="{70526C73-9B8C-4F19-90CD-14EC79F51624}"/>
    <cellStyle name="20% - Énfasis6 2 3" xfId="1189" xr:uid="{67DC81B1-7371-4C49-B8E2-951717AFA7F9}"/>
    <cellStyle name="20% - Énfasis6 3" xfId="1210" xr:uid="{C9292758-5D3C-4B86-8A7D-B6794591F1DF}"/>
    <cellStyle name="20% - Énfasis6 3 2" xfId="2447" xr:uid="{3E666F59-DC93-46A9-8E72-7A36A65C16AC}"/>
    <cellStyle name="20% - Énfasis6 4" xfId="1233" xr:uid="{E96B1D41-2242-4DD5-A9FE-391450A1B21D}"/>
    <cellStyle name="20% - Énfasis6 5" xfId="1255" xr:uid="{F796CC86-4D43-4CA6-9EEA-62A96E51F772}"/>
    <cellStyle name="20% - Énfasis6 6" xfId="1276" xr:uid="{600F4F45-E782-46F6-B4D3-BFEC8512D0D4}"/>
    <cellStyle name="20% - Énfasis6 7" xfId="1298" xr:uid="{4192EEEE-CC9E-4203-879A-8AC49C7629FA}"/>
    <cellStyle name="20% - Énfasis6 8" xfId="1319" xr:uid="{6AF19624-03E5-44C7-BA41-9860799893A7}"/>
    <cellStyle name="2decimal" xfId="276" xr:uid="{533919E0-1117-41AA-9189-332CACF3706E}"/>
    <cellStyle name="3" xfId="277" xr:uid="{BEE24685-DC93-401D-A613-89E1AAC4E8CA}"/>
    <cellStyle name="3 decimales" xfId="278" xr:uid="{F5B2FE4D-E5F6-43F8-AA15-B2FEED9EDA0B}"/>
    <cellStyle name="3 V1.00 CORE IMAGE (5200MM3.100 08/01/97)_x000d__x000a__x000d__x000a_[windows]_x000d__x000a_;spooler=yes_x000d__x000a_load=nw" xfId="203" xr:uid="{B7B7A1FE-7128-4CF9-8CEB-4ACBCE8F69D7}"/>
    <cellStyle name="3 V1.00 CORE IMAGE (5200MM3.100 08/01/97)_x000d__x000a__x000d__x000a_[windows]_x000d__x000a_;spooler=yes_x000d__x000a_load=nw 2" xfId="2448" xr:uid="{5B032B1F-A8C7-4D2B-8957-F5F061DB3453}"/>
    <cellStyle name="301" xfId="652" xr:uid="{A7FD9C52-FC5F-4F81-983C-00E1103635F3}"/>
    <cellStyle name="40% - Accent1 2" xfId="653" xr:uid="{2407D23F-A2EC-4E18-85CB-317673816F24}"/>
    <cellStyle name="40% - Accent2 2" xfId="654" xr:uid="{95BFCD47-0F0A-4218-8BE4-0E2D17A7138A}"/>
    <cellStyle name="40% - Accent3 2" xfId="655" xr:uid="{0321CB01-A61A-45EC-AC4C-3CF325527CAE}"/>
    <cellStyle name="40% - Accent4 2" xfId="656" xr:uid="{C117B405-EF33-4CEF-8DF7-EBA7B88D16BB}"/>
    <cellStyle name="40% - Accent5 2" xfId="657" xr:uid="{F7BCDC0F-BF72-4235-B32F-8045FCB53358}"/>
    <cellStyle name="40% - Accent6 2" xfId="658" xr:uid="{7A793C73-6A54-4F26-BE07-BDA2918661BD}"/>
    <cellStyle name="40% - Colore 1" xfId="659" xr:uid="{081681F3-C7D5-4F22-B143-F96E2C2D7F7B}"/>
    <cellStyle name="40% - Colore 2" xfId="660" xr:uid="{9BB49661-16D1-430B-B3E2-C7CAF4C5B534}"/>
    <cellStyle name="40% - Colore 3" xfId="661" xr:uid="{551FA99D-979B-4DEC-A68F-574CB3FF0E76}"/>
    <cellStyle name="40% - Colore 4" xfId="662" xr:uid="{3BA90141-3013-4983-8A6E-32EC2C719D61}"/>
    <cellStyle name="40% - Colore 5" xfId="663" xr:uid="{F6431ACE-7667-4416-ACCF-EC9B877D8A71}"/>
    <cellStyle name="40% - Colore 6" xfId="664" xr:uid="{93BCE204-70CB-4F2F-9508-24C7C1D6AC98}"/>
    <cellStyle name="40% - Énfasis1" xfId="20" builtinId="31" customBuiltin="1"/>
    <cellStyle name="40% - Énfasis1 2" xfId="78" xr:uid="{930399C9-B6E1-4985-BA40-D19A4319B946}"/>
    <cellStyle name="40% - Énfasis1 2 2" xfId="1358" xr:uid="{1B906798-1ED8-400A-A318-A07410CF0289}"/>
    <cellStyle name="40% - Énfasis1 2 3" xfId="1175" xr:uid="{DB33310D-9521-457A-BEB9-07350155A25B}"/>
    <cellStyle name="40% - Énfasis1 3" xfId="1196" xr:uid="{648A519F-10E8-4DAB-A4B7-8E353D7CB5C6}"/>
    <cellStyle name="40% - Énfasis1 3 2" xfId="2449" xr:uid="{F7FA785C-7A53-4CA1-8EE0-BFD10BFCD1CF}"/>
    <cellStyle name="40% - Énfasis1 4" xfId="1219" xr:uid="{F4106C21-CD40-40CB-91FB-483ADA008C2F}"/>
    <cellStyle name="40% - Énfasis1 5" xfId="1241" xr:uid="{BCAE2846-C22A-4021-BA99-C3A75022C5D0}"/>
    <cellStyle name="40% - Énfasis1 6" xfId="1262" xr:uid="{39464CDD-F95D-497A-9D67-AA7F213F4F13}"/>
    <cellStyle name="40% - Énfasis1 7" xfId="1284" xr:uid="{7729F4DF-FCFA-490E-9722-19E80F426C11}"/>
    <cellStyle name="40% - Énfasis1 8" xfId="1305" xr:uid="{A6E0F5C5-7746-4E4A-97E0-9BA9C04F066D}"/>
    <cellStyle name="40% - Énfasis2" xfId="23" builtinId="35" customBuiltin="1"/>
    <cellStyle name="40% - Énfasis2 2" xfId="79" xr:uid="{6832E955-958C-40FF-B785-ABB4BB8A9E00}"/>
    <cellStyle name="40% - Énfasis2 2 2" xfId="1359" xr:uid="{4BB3F7FD-5578-4ABF-9E5B-4BC91087CED6}"/>
    <cellStyle name="40% - Énfasis2 2 3" xfId="1178" xr:uid="{800F7E94-0B90-4F13-AD00-FB359CBFFC24}"/>
    <cellStyle name="40% - Énfasis2 3" xfId="1199" xr:uid="{A0982080-0F58-4CA4-81AA-B4C2D5F5A8F2}"/>
    <cellStyle name="40% - Énfasis2 3 2" xfId="2450" xr:uid="{6576DDC3-E68E-4891-B70F-AD3BC39019E0}"/>
    <cellStyle name="40% - Énfasis2 4" xfId="1222" xr:uid="{A987E270-804D-4A3B-93A9-0870E9AC30B0}"/>
    <cellStyle name="40% - Énfasis2 5" xfId="1244" xr:uid="{3E5F9D01-B8FD-4059-90EC-F3BEDF24DA89}"/>
    <cellStyle name="40% - Énfasis2 6" xfId="1265" xr:uid="{AC1B154A-F714-46CB-A121-BB401CD82989}"/>
    <cellStyle name="40% - Énfasis2 7" xfId="1287" xr:uid="{2F665D30-E2F5-4E39-85CE-1A1F89FEF314}"/>
    <cellStyle name="40% - Énfasis2 8" xfId="1308" xr:uid="{E4BB8EF5-5BA0-463B-8050-37EA2868E841}"/>
    <cellStyle name="40% - Énfasis3" xfId="26" builtinId="39" customBuiltin="1"/>
    <cellStyle name="40% - Énfasis3 2" xfId="80" xr:uid="{9CD2A563-CED6-4A77-AE8E-17AFDAA1E366}"/>
    <cellStyle name="40% - Énfasis3 2 2" xfId="1360" xr:uid="{269E7441-A948-445C-97B8-60067CB2EC4A}"/>
    <cellStyle name="40% - Énfasis3 2 3" xfId="1181" xr:uid="{C36096D6-7382-4B4A-B50F-AB2289682243}"/>
    <cellStyle name="40% - Énfasis3 3" xfId="1202" xr:uid="{184E9E22-84F6-4B65-83F5-722B21FC0810}"/>
    <cellStyle name="40% - Énfasis3 3 2" xfId="2451" xr:uid="{9F13E17A-F804-4295-BA10-370477C70AC1}"/>
    <cellStyle name="40% - Énfasis3 4" xfId="1225" xr:uid="{7C02782B-051A-435B-BE1A-3F1C36ED1E9F}"/>
    <cellStyle name="40% - Énfasis3 5" xfId="1247" xr:uid="{95D801F8-90BE-450A-9169-13336B2692B6}"/>
    <cellStyle name="40% - Énfasis3 6" xfId="1268" xr:uid="{8472ABD8-FE2D-4752-BF30-0E3768047876}"/>
    <cellStyle name="40% - Énfasis3 7" xfId="1290" xr:uid="{0F135512-325B-431F-BB9E-DD399CBDF162}"/>
    <cellStyle name="40% - Énfasis3 8" xfId="1311" xr:uid="{F6CD7BD2-3319-41BB-A666-88A39AE2E6FA}"/>
    <cellStyle name="40% - Énfasis4" xfId="29" builtinId="43" customBuiltin="1"/>
    <cellStyle name="40% - Énfasis4 2" xfId="81" xr:uid="{0C5AB146-7441-4861-8A72-6AAC56564227}"/>
    <cellStyle name="40% - Énfasis4 2 2" xfId="1361" xr:uid="{8C07FE91-955A-4010-B3C8-2A9A7AD4185D}"/>
    <cellStyle name="40% - Énfasis4 2 3" xfId="1184" xr:uid="{E1D3DF67-6971-430A-9004-61A2C95930F2}"/>
    <cellStyle name="40% - Énfasis4 3" xfId="1205" xr:uid="{5F6D1BA3-C8EB-4B8A-B28D-A1032A156317}"/>
    <cellStyle name="40% - Énfasis4 3 2" xfId="2452" xr:uid="{9B169300-B77E-476C-B008-C923DC31FA73}"/>
    <cellStyle name="40% - Énfasis4 4" xfId="1228" xr:uid="{A9C5FD12-64A5-4EAB-845E-984371280DC4}"/>
    <cellStyle name="40% - Énfasis4 5" xfId="1250" xr:uid="{53E0D6E3-6ACC-482F-9B66-9BAD1A460450}"/>
    <cellStyle name="40% - Énfasis4 6" xfId="1271" xr:uid="{EBC2D4B5-DB07-4EF6-BCD1-8915269261F2}"/>
    <cellStyle name="40% - Énfasis4 7" xfId="1293" xr:uid="{043D65DD-636F-4512-A75A-84C89DECCC4E}"/>
    <cellStyle name="40% - Énfasis4 8" xfId="1314" xr:uid="{1AF4C0CD-CD87-4DB5-B94F-B68AF307A030}"/>
    <cellStyle name="40% - Énfasis5" xfId="32" builtinId="47" customBuiltin="1"/>
    <cellStyle name="40% - Énfasis5 2" xfId="82" xr:uid="{B36CF3CA-92CC-44FD-91C0-CDFF0B26E281}"/>
    <cellStyle name="40% - Énfasis5 2 2" xfId="1362" xr:uid="{1848BD42-B75C-4E83-83A1-6AAEBC52C3FB}"/>
    <cellStyle name="40% - Énfasis5 2 3" xfId="1187" xr:uid="{1742BAD6-C97A-4A94-8BE4-8AA82DBDB0D3}"/>
    <cellStyle name="40% - Énfasis5 3" xfId="1208" xr:uid="{B26A8669-9A09-49EE-857D-75ECB4ADA3D0}"/>
    <cellStyle name="40% - Énfasis5 3 2" xfId="2453" xr:uid="{48A7BEAA-0702-4E81-95F7-FFCE580E3460}"/>
    <cellStyle name="40% - Énfasis5 4" xfId="1231" xr:uid="{DABC2AE7-598C-49FB-B783-9EECAEA40AF6}"/>
    <cellStyle name="40% - Énfasis5 5" xfId="1253" xr:uid="{9B0C083F-4FF3-4DC9-BBB8-B342857C3772}"/>
    <cellStyle name="40% - Énfasis5 6" xfId="1274" xr:uid="{65D6943D-1A79-400E-93EE-F1F1122C3162}"/>
    <cellStyle name="40% - Énfasis5 7" xfId="1296" xr:uid="{7820DB4F-4BF5-4081-BEE7-277907275305}"/>
    <cellStyle name="40% - Énfasis5 8" xfId="1317" xr:uid="{79B2803F-1592-45D3-892C-CB098EAFFCFD}"/>
    <cellStyle name="40% - Énfasis6" xfId="35" builtinId="51" customBuiltin="1"/>
    <cellStyle name="40% - Énfasis6 2" xfId="83" xr:uid="{5FB9CB77-9063-44D9-83ED-B6A5F316384E}"/>
    <cellStyle name="40% - Énfasis6 2 2" xfId="1363" xr:uid="{6B688F56-BEDD-41F6-A64D-8FFCCCEE6942}"/>
    <cellStyle name="40% - Énfasis6 2 3" xfId="1190" xr:uid="{45F27407-B120-45BE-9659-84B92D81BE9D}"/>
    <cellStyle name="40% - Énfasis6 3" xfId="1211" xr:uid="{009CC8D8-6ED9-4714-8F4B-F1E02246C055}"/>
    <cellStyle name="40% - Énfasis6 3 2" xfId="2454" xr:uid="{F4A32CD4-0001-458A-9B0E-724E07382694}"/>
    <cellStyle name="40% - Énfasis6 4" xfId="1234" xr:uid="{E876B027-C59D-4837-833D-D6341CA02921}"/>
    <cellStyle name="40% - Énfasis6 5" xfId="1256" xr:uid="{408D1713-91E8-4AB9-9EB4-1CFFB0203FC8}"/>
    <cellStyle name="40% - Énfasis6 6" xfId="1277" xr:uid="{D8AA0866-2C79-4A94-9AFD-E6428752C4C5}"/>
    <cellStyle name="40% - Énfasis6 7" xfId="1299" xr:uid="{0C30D731-4ABF-4C05-A888-FF715DE32DC2}"/>
    <cellStyle name="40% - Énfasis6 8" xfId="1320" xr:uid="{4A638037-E5C2-4AF4-B8A4-3FB232075FEE}"/>
    <cellStyle name="59" xfId="665" xr:uid="{A22D6206-B897-4C96-B735-BB80110C4F77}"/>
    <cellStyle name="60" xfId="666" xr:uid="{7BF4A217-5D4A-404E-97A2-2CA9A41D7826}"/>
    <cellStyle name="60% - Accent1 2" xfId="667" xr:uid="{D0414EA0-4F67-41AB-87D7-D9D829377B11}"/>
    <cellStyle name="60% - Accent2 2" xfId="668" xr:uid="{800B82C4-8C90-4E29-BC05-C6C78ADF5544}"/>
    <cellStyle name="60% - Accent3 2" xfId="669" xr:uid="{C2B3E6E3-5934-4F29-BDAE-BFF232B72E46}"/>
    <cellStyle name="60% - Accent4 2" xfId="670" xr:uid="{9E6E3B98-79EE-4403-B68F-9DF58B7A3827}"/>
    <cellStyle name="60% - Accent5 2" xfId="671" xr:uid="{7C0F0F79-D2C9-4634-A2E5-AD7E9F7CDBB9}"/>
    <cellStyle name="60% - Accent6 2" xfId="672" xr:uid="{CAED6313-57C4-41CD-A886-61AA96A05E03}"/>
    <cellStyle name="60% - Colore 1" xfId="673" xr:uid="{D5D708B0-A63F-42A0-BD41-5D53AF651093}"/>
    <cellStyle name="60% - Colore 2" xfId="674" xr:uid="{30037154-4470-4F9A-A956-49C1C33136BC}"/>
    <cellStyle name="60% - Colore 3" xfId="675" xr:uid="{A29AE242-C3DB-402B-AC2A-A05D195D4081}"/>
    <cellStyle name="60% - Colore 4" xfId="676" xr:uid="{535DEE76-BE98-4DF2-A1CF-1ED35A67D5F3}"/>
    <cellStyle name="60% - Colore 5" xfId="677" xr:uid="{A3559B67-33A0-407D-962C-500C605C1B44}"/>
    <cellStyle name="60% - Colore 6" xfId="678" xr:uid="{54E577CB-690A-4B1F-88EB-D5912AC3C3B1}"/>
    <cellStyle name="60% - Énfasis1 2" xfId="84" xr:uid="{45FBD9D5-005D-4FB1-8C92-65C652F3DAB5}"/>
    <cellStyle name="60% - Énfasis1 2 2" xfId="1364" xr:uid="{13F8F29C-62BF-4486-9DC1-853491ABBDB8}"/>
    <cellStyle name="60% - Énfasis1 2 3" xfId="1176" xr:uid="{9F9E592A-59B3-402B-8C1B-636672DB3ACA}"/>
    <cellStyle name="60% - Énfasis1 2 4" xfId="2455" xr:uid="{53BBD16E-5ED3-458D-9AD1-1D40D20CA6FA}"/>
    <cellStyle name="60% - Énfasis1 3" xfId="1197" xr:uid="{275781F8-B941-4BBC-8903-C0D9107EBB2A}"/>
    <cellStyle name="60% - Énfasis1 3 2" xfId="2456" xr:uid="{BBE20612-1692-4A02-97F7-C97F61E70669}"/>
    <cellStyle name="60% - Énfasis1 4" xfId="1220" xr:uid="{D58C154B-8BEA-46D3-95B3-8CA104E5F334}"/>
    <cellStyle name="60% - Énfasis1 5" xfId="1242" xr:uid="{366DF826-FCF4-4DDA-9DB6-188195855415}"/>
    <cellStyle name="60% - Énfasis1 6" xfId="1263" xr:uid="{91D12233-7F6D-44B6-9515-A023B1F1B355}"/>
    <cellStyle name="60% - Énfasis1 7" xfId="1285" xr:uid="{7AE85497-A0A4-42AE-B1EE-5CA6305DDEE4}"/>
    <cellStyle name="60% - Énfasis1 8" xfId="1306" xr:uid="{0FECB131-DDF3-4BBA-AB48-739D64BE4E6C}"/>
    <cellStyle name="60% - Énfasis1 9" xfId="1162" xr:uid="{94FBD608-3CB4-4760-A23E-1398F2CB7079}"/>
    <cellStyle name="60% - Énfasis2 2" xfId="85" xr:uid="{209AF8D3-9EF6-45CB-8B82-EA6C66FA08BA}"/>
    <cellStyle name="60% - Énfasis2 2 2" xfId="1365" xr:uid="{C4D7689B-8360-4BEA-8F3A-0318F22DF012}"/>
    <cellStyle name="60% - Énfasis2 2 3" xfId="1179" xr:uid="{8A05B35A-A31F-4796-BC1A-FB467C956490}"/>
    <cellStyle name="60% - Énfasis2 2 4" xfId="2457" xr:uid="{F9728EE4-F3DD-4167-B5B5-5EAD1BEE059A}"/>
    <cellStyle name="60% - Énfasis2 3" xfId="1200" xr:uid="{537500B5-C220-4F3C-8E0A-2CB185532F4C}"/>
    <cellStyle name="60% - Énfasis2 3 2" xfId="2458" xr:uid="{B631C452-4C3C-4E26-BD65-132159F18804}"/>
    <cellStyle name="60% - Énfasis2 4" xfId="1223" xr:uid="{01E488D2-959C-4183-A0F5-C45512D1B179}"/>
    <cellStyle name="60% - Énfasis2 5" xfId="1245" xr:uid="{6EABE1A7-D481-490B-A31E-6BF67DBB7EEE}"/>
    <cellStyle name="60% - Énfasis2 6" xfId="1266" xr:uid="{8CB1F226-6213-47A2-8699-292B13DA40CB}"/>
    <cellStyle name="60% - Énfasis2 7" xfId="1288" xr:uid="{0DAFA3AE-C655-4A0B-8782-04650C1B410A}"/>
    <cellStyle name="60% - Énfasis2 8" xfId="1309" xr:uid="{D7791EB1-A1E3-4F3F-AB1E-9FD8CEB8844E}"/>
    <cellStyle name="60% - Énfasis2 9" xfId="1164" xr:uid="{EC3476D8-6315-4816-99EE-576DE23D27C3}"/>
    <cellStyle name="60% - Énfasis3 2" xfId="86" xr:uid="{4C1598C0-D61E-4CA8-A297-7483D2A234B3}"/>
    <cellStyle name="60% - Énfasis3 2 2" xfId="1366" xr:uid="{8808E18C-984C-41C1-96E5-4F0866CE5BE5}"/>
    <cellStyle name="60% - Énfasis3 2 3" xfId="1182" xr:uid="{59331317-9FB3-404B-A0DF-58E34B8F2597}"/>
    <cellStyle name="60% - Énfasis3 2 4" xfId="2459" xr:uid="{4F55E083-CDEA-4FDF-9D66-557AD83F5B29}"/>
    <cellStyle name="60% - Énfasis3 3" xfId="1203" xr:uid="{202BD553-189D-48F4-8400-8885C30CAFD1}"/>
    <cellStyle name="60% - Énfasis3 3 2" xfId="2460" xr:uid="{49A79613-361B-419B-9021-C7D4A403329E}"/>
    <cellStyle name="60% - Énfasis3 4" xfId="1226" xr:uid="{46DCA873-BAAF-4793-9C73-7311FD70E263}"/>
    <cellStyle name="60% - Énfasis3 5" xfId="1248" xr:uid="{081D2890-8444-43A6-941C-47A313391EFE}"/>
    <cellStyle name="60% - Énfasis3 6" xfId="1269" xr:uid="{FF5C07EC-F1A0-43E3-8ABB-3E1CD7588EC8}"/>
    <cellStyle name="60% - Énfasis3 7" xfId="1291" xr:uid="{7A1AE842-91D0-4957-BDF4-8F0B1C473CDC}"/>
    <cellStyle name="60% - Énfasis3 8" xfId="1312" xr:uid="{99301BDB-6E7B-4AF2-A6F1-47ABBE2E8DA8}"/>
    <cellStyle name="60% - Énfasis3 9" xfId="1166" xr:uid="{080E40B4-F19E-4048-945E-AFCCF2AFCBF4}"/>
    <cellStyle name="60% - Énfasis4 2" xfId="87" xr:uid="{7DAACA91-3433-4B8D-BEAF-07143CFE3B1B}"/>
    <cellStyle name="60% - Énfasis4 2 2" xfId="1367" xr:uid="{F7EB9287-8DA8-47D3-B7F7-386094A5F5B8}"/>
    <cellStyle name="60% - Énfasis4 2 3" xfId="1185" xr:uid="{1132F6F1-3A23-447C-B76E-519673BE52E1}"/>
    <cellStyle name="60% - Énfasis4 2 4" xfId="2461" xr:uid="{A3C3A55C-48D1-4A30-92F9-077272F6DC8D}"/>
    <cellStyle name="60% - Énfasis4 3" xfId="1206" xr:uid="{8ABC207F-FB19-450A-A0F2-F25E34CAC5A8}"/>
    <cellStyle name="60% - Énfasis4 3 2" xfId="2462" xr:uid="{E0B81B07-2CD7-4524-9853-B08F3D74FB6D}"/>
    <cellStyle name="60% - Énfasis4 4" xfId="1229" xr:uid="{C3413AAF-932C-44B6-B6F4-FBB862DB5B3C}"/>
    <cellStyle name="60% - Énfasis4 5" xfId="1251" xr:uid="{4D077185-78AC-45B1-88B9-C65C189DE4B1}"/>
    <cellStyle name="60% - Énfasis4 6" xfId="1272" xr:uid="{0456B75E-738E-4258-A1AE-3213EB5F3A45}"/>
    <cellStyle name="60% - Énfasis4 7" xfId="1294" xr:uid="{D2626E53-F96D-4E5C-9BF7-8B5D7628CB23}"/>
    <cellStyle name="60% - Énfasis4 8" xfId="1315" xr:uid="{0F556950-CD62-4C70-B356-91D864B9D20E}"/>
    <cellStyle name="60% - Énfasis4 9" xfId="1167" xr:uid="{F82557F2-BD0F-49E4-96BD-D5C39C5F539F}"/>
    <cellStyle name="60% - Énfasis5 2" xfId="88" xr:uid="{1DD8A36D-D071-433A-8AD5-768C012AE01C}"/>
    <cellStyle name="60% - Énfasis5 2 2" xfId="1368" xr:uid="{A76A77BD-B912-4CCD-9DC5-BBE6AD876D23}"/>
    <cellStyle name="60% - Énfasis5 2 3" xfId="1188" xr:uid="{D1A3DDC7-25C0-4911-8B26-8E4B19056312}"/>
    <cellStyle name="60% - Énfasis5 2 4" xfId="2463" xr:uid="{CD422B5C-01C1-4A13-B4FC-1D1259B1AFB8}"/>
    <cellStyle name="60% - Énfasis5 3" xfId="1209" xr:uid="{B01C6460-67DE-4CA8-AF8F-9B83D81EAE6F}"/>
    <cellStyle name="60% - Énfasis5 3 2" xfId="2464" xr:uid="{A225F360-D0FB-4BDA-AA0F-B7CD8488A03A}"/>
    <cellStyle name="60% - Énfasis5 4" xfId="1232" xr:uid="{51AF5AB3-53DE-4EE7-BE6E-4EA41F3F4433}"/>
    <cellStyle name="60% - Énfasis5 5" xfId="1254" xr:uid="{74B623EA-320D-445D-A485-984773A2FF88}"/>
    <cellStyle name="60% - Énfasis5 6" xfId="1275" xr:uid="{541A9FE1-3248-4BAA-9B85-FC82BF513C54}"/>
    <cellStyle name="60% - Énfasis5 7" xfId="1297" xr:uid="{83BF7F9A-AEBA-4DEC-87CA-C226CB1C7B7F}"/>
    <cellStyle name="60% - Énfasis5 8" xfId="1318" xr:uid="{6A0BA8B6-F105-4C50-9E70-5BFF9B3D19DE}"/>
    <cellStyle name="60% - Énfasis5 9" xfId="1168" xr:uid="{A026F9AE-905D-41CF-B129-F2431E109C9F}"/>
    <cellStyle name="60% - Énfasis6 2" xfId="89" xr:uid="{83EE8273-E360-4B26-BC5F-78186EF8541F}"/>
    <cellStyle name="60% - Énfasis6 2 2" xfId="1369" xr:uid="{A0163B28-EB57-4D20-B361-2C6EF8BDDFB9}"/>
    <cellStyle name="60% - Énfasis6 2 3" xfId="1191" xr:uid="{A24B5B4B-E402-48E4-A96C-C5D7074E90B0}"/>
    <cellStyle name="60% - Énfasis6 2 4" xfId="2465" xr:uid="{28E5A138-1005-4383-92C3-8EEDDE033002}"/>
    <cellStyle name="60% - Énfasis6 3" xfId="1212" xr:uid="{CA90C4BA-710E-4406-93E1-C8E7E1BFFE11}"/>
    <cellStyle name="60% - Énfasis6 3 2" xfId="2466" xr:uid="{C79B8903-83DD-4134-AFA0-B47A34910A43}"/>
    <cellStyle name="60% - Énfasis6 4" xfId="1235" xr:uid="{24E40F57-ED0E-4C3C-84BF-7130E6133B44}"/>
    <cellStyle name="60% - Énfasis6 5" xfId="1257" xr:uid="{F17C9CA7-9F10-4EFC-8D1A-3D4872D00222}"/>
    <cellStyle name="60% - Énfasis6 6" xfId="1278" xr:uid="{513EEBAD-BFB1-49AF-B3BB-34DD97A9659D}"/>
    <cellStyle name="60% - Énfasis6 7" xfId="1300" xr:uid="{282A861E-6CBD-491F-9864-CE70FB3E2135}"/>
    <cellStyle name="60% - Énfasis6 8" xfId="1321" xr:uid="{4BFFDAD9-0EED-4FF1-B23A-EA1501E9FE28}"/>
    <cellStyle name="60% - Énfasis6 9" xfId="1169" xr:uid="{CBA76E17-24E1-4D21-93E6-B1CD650EB3AA}"/>
    <cellStyle name="61" xfId="679" xr:uid="{80E936B6-89FE-4CEE-BBD5-7CD69CB00439}"/>
    <cellStyle name="612" xfId="680" xr:uid="{FCCE7603-6D4B-44C7-A2AF-5F6C9ED5E116}"/>
    <cellStyle name="752131" xfId="279" xr:uid="{76868C70-8B0C-40CA-94DB-008A33BDE59B}"/>
    <cellStyle name="924" xfId="681" xr:uid="{638FA044-1529-4F63-B900-618DE155150F}"/>
    <cellStyle name="A_Block Space" xfId="280" xr:uid="{1F205150-CB3A-4219-BD39-E3E190A93013}"/>
    <cellStyle name="A_BlueLine" xfId="281" xr:uid="{6EDB36AD-8478-4205-AE33-6A71BE6EF389}"/>
    <cellStyle name="A_Do not Change" xfId="282" xr:uid="{512DC4DF-D3CE-4516-BAD0-91E4C6A52ACA}"/>
    <cellStyle name="A_Estimate" xfId="283" xr:uid="{797BC787-D6F9-4EE2-846F-87DB8DC617FF}"/>
    <cellStyle name="A_Memo" xfId="284" xr:uid="{770AB4F1-E71B-40DB-AF16-7031D7EFED72}"/>
    <cellStyle name="A_Normal" xfId="285" xr:uid="{4FD348BB-61DC-455C-80C0-F97A5D3EFEF7}"/>
    <cellStyle name="A_Normal Forecast" xfId="286" xr:uid="{35892B0E-3B9E-44D4-8496-8F6D72EFB2BF}"/>
    <cellStyle name="A_Normal Historical" xfId="287" xr:uid="{055F7099-4B4F-4141-98C0-8332EB640AF8}"/>
    <cellStyle name="A_Rate_Data" xfId="288" xr:uid="{111E62A9-C7B5-442E-B712-FE1B21C0CECB}"/>
    <cellStyle name="A_Rate_Data Historical" xfId="289" xr:uid="{9E071F65-7665-4FE4-9595-58428FBF7C1F}"/>
    <cellStyle name="A_Rate_Title" xfId="290" xr:uid="{3E743C0D-397F-41A4-A83A-2F1EB469A847}"/>
    <cellStyle name="A_Rate_Title_Bimmod" xfId="291" xr:uid="{858BD317-7323-4164-A66A-D4B3EC481E4D}"/>
    <cellStyle name="A_Simple Title" xfId="292" xr:uid="{43B123B4-55D1-433D-81B1-54A6057CC0D5}"/>
    <cellStyle name="A_Simple Title 10" xfId="2985" xr:uid="{6EFD7C90-4807-4741-9D57-F09C3FA9F09B}"/>
    <cellStyle name="A_Simple Title 11" xfId="2632" xr:uid="{B07E32FC-1DD7-4B7F-9CF8-C913ADAE8F21}"/>
    <cellStyle name="A_Simple Title 2" xfId="931" xr:uid="{59C95BA7-78DA-431A-9CEA-8DE0E04FC59A}"/>
    <cellStyle name="A_Simple Title 2 2" xfId="1657" xr:uid="{BB8CECAF-268B-4571-A819-0BD70186A5E5}"/>
    <cellStyle name="A_Simple Title 2 2 2" xfId="2151" xr:uid="{F09B0896-0B9F-4289-BFF9-0D40D46328FD}"/>
    <cellStyle name="A_Simple Title 2 2 2 2" xfId="3763" xr:uid="{5E07FA3B-008C-4436-9016-EAF959A65EFA}"/>
    <cellStyle name="A_Simple Title 2 2 3" xfId="3699" xr:uid="{A045A34C-04EE-41D8-B48D-CD03A9DF7F59}"/>
    <cellStyle name="A_Simple Title 2 3" xfId="1918" xr:uid="{5D5DC2CA-E0C7-4BA5-B696-650A9A25EA49}"/>
    <cellStyle name="A_Simple Title 2 3 2" xfId="2326" xr:uid="{9BADA789-2350-46A2-BD5F-2EBE751F0FD0}"/>
    <cellStyle name="A_Simple Title 2 3 2 2" xfId="3321" xr:uid="{A20FA717-014B-4DA3-9ABF-6106F9CE8E26}"/>
    <cellStyle name="A_Simple Title 2 3 3" xfId="2947" xr:uid="{15A26E8B-B8D0-4B5F-9275-28532E5500BD}"/>
    <cellStyle name="A_Simple Title 2 4" xfId="1949" xr:uid="{078BEB7F-22B9-4683-B21B-FF6B335D36D1}"/>
    <cellStyle name="A_Simple Title 2 4 2" xfId="3251" xr:uid="{B3E7764B-E874-48F1-9726-BA291E435A25}"/>
    <cellStyle name="A_Simple Title 2 5" xfId="1468" xr:uid="{F28D4BFE-35D2-49CA-9138-B648C929E798}"/>
    <cellStyle name="A_Simple Title 2 5 2" xfId="3008" xr:uid="{54D73572-A459-46A9-B200-E0E5B33DEC16}"/>
    <cellStyle name="A_Simple Title 2 6" xfId="3336" xr:uid="{8B657A45-C751-4BC4-8B90-6D129948005F}"/>
    <cellStyle name="A_Simple Title 2 7" xfId="3241" xr:uid="{7AD74A1C-B0EA-4D45-9B96-E9AD27154726}"/>
    <cellStyle name="A_Simple Title 2 8" xfId="3840" xr:uid="{5C02538E-10FC-43B4-87DB-975FA97259B6}"/>
    <cellStyle name="A_Simple Title 3" xfId="983" xr:uid="{A866FB48-0745-4CD4-8F49-9BFD47354843}"/>
    <cellStyle name="A_Simple Title 3 2" xfId="1688" xr:uid="{50DA4236-649D-4283-A921-68B320F046F4}"/>
    <cellStyle name="A_Simple Title 3 2 2" xfId="2181" xr:uid="{80DE6071-B0D1-4B31-87D6-5ED023C3A0A2}"/>
    <cellStyle name="A_Simple Title 3 2 2 2" xfId="3614" xr:uid="{77394450-6D56-44EE-BEB4-5619C5BAF9F2}"/>
    <cellStyle name="A_Simple Title 3 2 3" xfId="3017" xr:uid="{D4846DE5-408C-44F4-8B54-376E9BC055E6}"/>
    <cellStyle name="A_Simple Title 3 3" xfId="1941" xr:uid="{D5392F7E-4D7E-40BE-B47E-ED77C1D2C098}"/>
    <cellStyle name="A_Simple Title 3 3 2" xfId="2343" xr:uid="{393D24D8-0CD5-4282-81FC-3BA3044BF56D}"/>
    <cellStyle name="A_Simple Title 3 3 2 2" xfId="2747" xr:uid="{CA76F231-96E7-4CD0-BAC4-811257B42684}"/>
    <cellStyle name="A_Simple Title 3 3 3" xfId="3233" xr:uid="{52CAEAEC-3007-4A27-9054-A28ADDA31EE6}"/>
    <cellStyle name="A_Simple Title 3 4" xfId="1957" xr:uid="{3CD9F913-0C5C-49EB-95F5-D9F762762AA0}"/>
    <cellStyle name="A_Simple Title 3 4 2" xfId="3747" xr:uid="{906B46A1-EEBB-48FF-8A8B-CA9D38662546}"/>
    <cellStyle name="A_Simple Title 3 5" xfId="1511" xr:uid="{408F9E88-7E83-415F-B314-4B9A57213511}"/>
    <cellStyle name="A_Simple Title 3 5 2" xfId="3451" xr:uid="{56386E27-4906-4F75-ADDE-77D40AD78373}"/>
    <cellStyle name="A_Simple Title 3 6" xfId="2779" xr:uid="{C7AFF2EC-A2BB-4253-A043-6513AA3BB447}"/>
    <cellStyle name="A_Simple Title 3 7" xfId="2967" xr:uid="{AEF8E8FE-9812-4428-B636-4AE2ECC22400}"/>
    <cellStyle name="A_Simple Title 3 8" xfId="3523" xr:uid="{4A59D117-192E-4ACA-B1CB-2D3FEE2733CD}"/>
    <cellStyle name="A_Simple Title 4" xfId="1043" xr:uid="{45C84F50-2045-4B8D-A8A3-BE77283BA34A}"/>
    <cellStyle name="A_Simple Title 4 2" xfId="1706" xr:uid="{BC7593A8-7C29-4AEE-AF70-DF26F3C22463}"/>
    <cellStyle name="A_Simple Title 4 2 2" xfId="2199" xr:uid="{18D7D740-5427-4425-8614-97941005FE4D}"/>
    <cellStyle name="A_Simple Title 4 2 2 2" xfId="3197" xr:uid="{567D56BE-79BA-46CC-94FF-FB23B94B3A30}"/>
    <cellStyle name="A_Simple Title 4 2 3" xfId="3501" xr:uid="{11DEECAB-56A2-4A09-8952-2CFAAA23C03C}"/>
    <cellStyle name="A_Simple Title 4 3" xfId="1965" xr:uid="{5D73489A-9663-4261-9638-F4310C2A2BF6}"/>
    <cellStyle name="A_Simple Title 4 3 2" xfId="2362" xr:uid="{E3EE956D-4FFE-47A0-A95B-BB1341599163}"/>
    <cellStyle name="A_Simple Title 4 3 2 2" xfId="2636" xr:uid="{554C3422-CE0D-4CEF-B609-75E11CD17989}"/>
    <cellStyle name="A_Simple Title 4 3 3" xfId="3248" xr:uid="{0EFB1F44-A99E-4922-9FDB-0F5C851104BB}"/>
    <cellStyle name="A_Simple Title 4 4" xfId="2010" xr:uid="{4385EA57-870E-45BC-9206-F168556E6B6D}"/>
    <cellStyle name="A_Simple Title 4 4 2" xfId="2767" xr:uid="{271983AE-F5AB-4D8A-98C8-45F88662B822}"/>
    <cellStyle name="A_Simple Title 4 5" xfId="1546" xr:uid="{DA79B354-C3AC-4BB0-ADD5-FDCB64BF79C5}"/>
    <cellStyle name="A_Simple Title 4 5 2" xfId="3793" xr:uid="{ED08E230-5426-4B9C-A7B2-03B9ACD5C3BA}"/>
    <cellStyle name="A_Simple Title 4 6" xfId="3143" xr:uid="{BCA78AF7-088F-4B00-9904-6B34F80ADE69}"/>
    <cellStyle name="A_Simple Title 4 7" xfId="3375" xr:uid="{F0D0F05B-A95A-4384-8547-91CA29C60565}"/>
    <cellStyle name="A_Simple Title 4 8" xfId="3062" xr:uid="{640FADA6-ACE6-4760-B322-539CD0F613AF}"/>
    <cellStyle name="A_Simple Title 5" xfId="1063" xr:uid="{A0435A0C-C9F0-4A60-B5EC-850D1D8EA10D}"/>
    <cellStyle name="A_Simple Title 5 2" xfId="1787" xr:uid="{BA257EC5-6580-459C-97B5-7F1371E266EE}"/>
    <cellStyle name="A_Simple Title 5 2 2" xfId="2273" xr:uid="{50CFA252-040C-400D-91F0-27FD0BD7F533}"/>
    <cellStyle name="A_Simple Title 5 2 2 2" xfId="3357" xr:uid="{B5EBE935-7F77-4020-9FAC-D69E7B424FB5}"/>
    <cellStyle name="A_Simple Title 5 2 3" xfId="3191" xr:uid="{F4D12E3A-4148-411E-B8AE-4F52D2B6A589}"/>
    <cellStyle name="A_Simple Title 5 3" xfId="1978" xr:uid="{063B04C5-D889-4655-867D-9C11FE2C2223}"/>
    <cellStyle name="A_Simple Title 5 3 2" xfId="2372" xr:uid="{13EF0F87-D3AE-4459-A762-5CA0EB914234}"/>
    <cellStyle name="A_Simple Title 5 3 2 2" xfId="3562" xr:uid="{4E7CF8AA-511B-447F-BC1E-E4254F83676E}"/>
    <cellStyle name="A_Simple Title 5 3 3" xfId="3346" xr:uid="{238CE270-6713-403B-9348-C831B3974609}"/>
    <cellStyle name="A_Simple Title 5 4" xfId="2031" xr:uid="{D81C109A-D7B4-4245-9FD7-67B0C1F0203E}"/>
    <cellStyle name="A_Simple Title 5 4 2" xfId="2626" xr:uid="{BE8E65C9-D5EC-4C62-9E29-683005CAFF20}"/>
    <cellStyle name="A_Simple Title 5 5" xfId="3239" xr:uid="{7710F41A-29AD-46EC-9C74-806CD0680644}"/>
    <cellStyle name="A_Simple Title 6" xfId="1619" xr:uid="{79D8FEAD-3C52-4450-BC28-16ECC08E17AF}"/>
    <cellStyle name="A_Simple Title 6 2" xfId="2119" xr:uid="{73016969-C12C-43B9-9D1D-55049773DF09}"/>
    <cellStyle name="A_Simple Title 6 2 2" xfId="3341" xr:uid="{B1F64454-21F6-44BA-A577-9B9A127600CD}"/>
    <cellStyle name="A_Simple Title 6 3" xfId="3757" xr:uid="{E5D79B70-4CFB-48E3-8BE7-DAA32067D888}"/>
    <cellStyle name="A_Simple Title 7" xfId="1752" xr:uid="{23CD1A37-6E2D-4044-A3F1-E913ED4E3BBE}"/>
    <cellStyle name="A_Simple Title 7 2" xfId="2241" xr:uid="{6C5111B3-6742-4961-9C5B-35CE2C9DB502}"/>
    <cellStyle name="A_Simple Title 7 2 2" xfId="2676" xr:uid="{B023BF24-607D-4A32-87BC-08C5A9522C3F}"/>
    <cellStyle name="A_Simple Title 7 3" xfId="3108" xr:uid="{F8B74F5F-B522-429E-AC7F-8361BC12D982}"/>
    <cellStyle name="A_Simple Title 8" xfId="1946" xr:uid="{DEAA2563-5B80-442F-A630-3740CB33C435}"/>
    <cellStyle name="A_Simple Title 8 2" xfId="3169" xr:uid="{4B36A16F-6DBF-49E0-BC27-BFF3E5375526}"/>
    <cellStyle name="A_Simple Title 9" xfId="2700" xr:uid="{1102DEEE-1C21-405A-8E54-62F854451792}"/>
    <cellStyle name="A_Sum" xfId="293" xr:uid="{55C47C7C-A53A-4184-BF16-32DA07DBF658}"/>
    <cellStyle name="A_SUM_Row Major" xfId="294" xr:uid="{E21DF89F-1678-431F-9801-A092B428630D}"/>
    <cellStyle name="A_SUM_Row Major 10" xfId="2926" xr:uid="{5C126CEB-4273-40D3-A7A7-7BBB6DE208AD}"/>
    <cellStyle name="A_SUM_Row Major 11" xfId="3161" xr:uid="{B2940117-8FAE-4FBE-9614-089548C29490}"/>
    <cellStyle name="A_SUM_Row Major 2" xfId="932" xr:uid="{ED519A54-DB7D-4917-8E69-6516C5EBECBE}"/>
    <cellStyle name="A_SUM_Row Major 2 2" xfId="1658" xr:uid="{19AA616A-FAE9-477F-98F4-2A721398E533}"/>
    <cellStyle name="A_SUM_Row Major 2 2 2" xfId="2152" xr:uid="{9652ECD3-E44F-4BCC-ACF0-17AE0344C314}"/>
    <cellStyle name="A_SUM_Row Major 2 2 2 2" xfId="3016" xr:uid="{B0BF6A74-43FE-4B55-B5C4-95C6403D0394}"/>
    <cellStyle name="A_SUM_Row Major 2 2 3" xfId="3391" xr:uid="{9357FBC6-0CCF-4EBF-B6AE-86D7A382A9B0}"/>
    <cellStyle name="A_SUM_Row Major 2 3" xfId="1919" xr:uid="{4F968B23-D2CD-4B01-89BB-0FC414D5B23E}"/>
    <cellStyle name="A_SUM_Row Major 2 3 2" xfId="2327" xr:uid="{E5672285-8252-48DD-B6BC-B12D38701779}"/>
    <cellStyle name="A_SUM_Row Major 2 3 2 2" xfId="3760" xr:uid="{12BA5BC7-AF39-4914-987C-0968E9703568}"/>
    <cellStyle name="A_SUM_Row Major 2 3 3" xfId="3565" xr:uid="{969F58C0-1F87-4C3D-BAEC-91E77AC3BBE7}"/>
    <cellStyle name="A_SUM_Row Major 2 4" xfId="1891" xr:uid="{42DCD819-A5F3-4F74-9188-EFE4E3CA29A6}"/>
    <cellStyle name="A_SUM_Row Major 2 4 2" xfId="3367" xr:uid="{7336ACEC-96EF-434D-AB47-082DA8E3E4A0}"/>
    <cellStyle name="A_SUM_Row Major 2 5" xfId="1469" xr:uid="{1AA7383C-2F31-46CB-BE8F-A7D4A3A7BA73}"/>
    <cellStyle name="A_SUM_Row Major 2 5 2" xfId="3318" xr:uid="{3B309476-07F7-4E1F-A864-AF2F5C998609}"/>
    <cellStyle name="A_SUM_Row Major 2 6" xfId="3517" xr:uid="{5D09C2D2-5229-4CAD-9726-A0971E08A808}"/>
    <cellStyle name="A_SUM_Row Major 2 7" xfId="2699" xr:uid="{FB864B20-01EA-4AEB-862C-FA01E8DD9769}"/>
    <cellStyle name="A_SUM_Row Major 2 8" xfId="3053" xr:uid="{91593087-51E5-42A7-90B3-FADFAD07EEA6}"/>
    <cellStyle name="A_SUM_Row Major 3" xfId="984" xr:uid="{9AA4F830-E5C1-4761-9CC7-5F7AD9789AD9}"/>
    <cellStyle name="A_SUM_Row Major 3 2" xfId="1689" xr:uid="{4A47AAC8-9F5C-4DF2-846B-2B9D2EC903AC}"/>
    <cellStyle name="A_SUM_Row Major 3 2 2" xfId="2182" xr:uid="{CE96098D-7FBE-4034-960C-B88254DD5D8F}"/>
    <cellStyle name="A_SUM_Row Major 3 2 2 2" xfId="2749" xr:uid="{93E4EDDE-B6D5-4618-BADC-F6EABB5B4B77}"/>
    <cellStyle name="A_SUM_Row Major 3 2 3" xfId="2688" xr:uid="{70F6B3D2-0256-49EC-9636-BB6FF1F1E0F9}"/>
    <cellStyle name="A_SUM_Row Major 3 3" xfId="1942" xr:uid="{59A4FF11-336A-4E72-B397-D961643920FA}"/>
    <cellStyle name="A_SUM_Row Major 3 3 2" xfId="2344" xr:uid="{A2A21969-1D66-43BD-9352-3BED5C5CFE99}"/>
    <cellStyle name="A_SUM_Row Major 3 3 2 2" xfId="3790" xr:uid="{7A95C9A2-4003-47C4-8675-7E372A27078B}"/>
    <cellStyle name="A_SUM_Row Major 3 3 3" xfId="3117" xr:uid="{E5C45543-A3C5-46CA-85DC-13BA7AA5186A}"/>
    <cellStyle name="A_SUM_Row Major 3 4" xfId="1871" xr:uid="{8C56031C-B6C0-4594-9A62-7CCACDB76AB4}"/>
    <cellStyle name="A_SUM_Row Major 3 4 2" xfId="3323" xr:uid="{15605D3C-6495-482A-A8FD-EB59375D1580}"/>
    <cellStyle name="A_SUM_Row Major 3 5" xfId="1512" xr:uid="{A2DCFD34-020D-4230-BC45-75C16022ABBA}"/>
    <cellStyle name="A_SUM_Row Major 3 5 2" xfId="3672" xr:uid="{90DFE193-ED19-4DAF-AFC1-888ED99F9B47}"/>
    <cellStyle name="A_SUM_Row Major 3 6" xfId="2948" xr:uid="{ABDAE720-93B7-4D34-A85B-25DFA0793E47}"/>
    <cellStyle name="A_SUM_Row Major 3 7" xfId="2930" xr:uid="{02E48D00-B4F7-4E75-B0C8-825397532FA0}"/>
    <cellStyle name="A_SUM_Row Major 3 8" xfId="3804" xr:uid="{9AE65575-D214-4923-8766-70E5D3003EAC}"/>
    <cellStyle name="A_SUM_Row Major 4" xfId="1044" xr:uid="{49802E95-69BF-42C5-AB13-ACB3AE369D55}"/>
    <cellStyle name="A_SUM_Row Major 4 2" xfId="1707" xr:uid="{80F87466-4A05-43B5-9EA5-C1D10F4DE639}"/>
    <cellStyle name="A_SUM_Row Major 4 2 2" xfId="2200" xr:uid="{A5777718-8DBD-4B07-844B-75ECE6977F11}"/>
    <cellStyle name="A_SUM_Row Major 4 2 2 2" xfId="3325" xr:uid="{2C6E157C-A480-49B1-B9A6-CDAA4A79034C}"/>
    <cellStyle name="A_SUM_Row Major 4 2 3" xfId="3124" xr:uid="{1D0395EB-3ECB-45C7-8B2C-04420A7435B0}"/>
    <cellStyle name="A_SUM_Row Major 4 3" xfId="1966" xr:uid="{0CBA7E48-1175-4498-9016-CB9C9C8880D3}"/>
    <cellStyle name="A_SUM_Row Major 4 3 2" xfId="2363" xr:uid="{2715135D-1FE2-4FA6-B810-92D1BBCF121B}"/>
    <cellStyle name="A_SUM_Row Major 4 3 2 2" xfId="2787" xr:uid="{DB3B91E2-81C4-4E37-A0E1-5023F0252776}"/>
    <cellStyle name="A_SUM_Row Major 4 3 3" xfId="2799" xr:uid="{BBB8BCEB-4E0B-4C21-ADB4-9C892D359F1B}"/>
    <cellStyle name="A_SUM_Row Major 4 4" xfId="1903" xr:uid="{1655DDDF-7073-4219-A733-471A0BE7C2A6}"/>
    <cellStyle name="A_SUM_Row Major 4 4 2" xfId="3399" xr:uid="{966A1530-414C-44A7-8F75-CC674C69A678}"/>
    <cellStyle name="A_SUM_Row Major 4 5" xfId="1547" xr:uid="{6A6E1B12-7310-4AC2-B612-C50898A05A57}"/>
    <cellStyle name="A_SUM_Row Major 4 5 2" xfId="3573" xr:uid="{73A81279-4D3C-419B-82A1-E4D3D43C2887}"/>
    <cellStyle name="A_SUM_Row Major 4 6" xfId="3156" xr:uid="{16AA6BB7-242A-49E3-B522-7AC90463C6FB}"/>
    <cellStyle name="A_SUM_Row Major 4 7" xfId="3631" xr:uid="{C57E3133-6859-4A26-A0BA-3D4526FA7604}"/>
    <cellStyle name="A_SUM_Row Major 4 8" xfId="3063" xr:uid="{13688B21-A8A6-4D04-A7A5-CE0B479EED7F}"/>
    <cellStyle name="A_SUM_Row Major 5" xfId="1062" xr:uid="{59815D1D-8EBC-46F0-AB16-2BAD48BCA674}"/>
    <cellStyle name="A_SUM_Row Major 5 2" xfId="1786" xr:uid="{772027F0-A463-4CDF-BBD0-0FDFC6B30A90}"/>
    <cellStyle name="A_SUM_Row Major 5 2 2" xfId="2272" xr:uid="{3925D9F6-6DF6-4481-8BEC-526BCF0E8C3E}"/>
    <cellStyle name="A_SUM_Row Major 5 2 2 2" xfId="3675" xr:uid="{C020F9FA-4578-4300-8E13-6F16AED3AB33}"/>
    <cellStyle name="A_SUM_Row Major 5 2 3" xfId="3397" xr:uid="{2EB3BFE1-02FC-4175-88A2-6185EA437E2D}"/>
    <cellStyle name="A_SUM_Row Major 5 3" xfId="1977" xr:uid="{311E4A6D-496E-4830-A7F0-696A45329D5E}"/>
    <cellStyle name="A_SUM_Row Major 5 3 2" xfId="2371" xr:uid="{FB36976D-1C54-4ABA-B1B7-9D306D4F654A}"/>
    <cellStyle name="A_SUM_Row Major 5 3 2 2" xfId="3758" xr:uid="{825FAAFB-2684-4A9E-B1AB-F33D82C6D11B}"/>
    <cellStyle name="A_SUM_Row Major 5 3 3" xfId="3215" xr:uid="{78F7281A-65A4-4F7E-9F40-9631A41B358B}"/>
    <cellStyle name="A_SUM_Row Major 5 4" xfId="2032" xr:uid="{4F4FB43D-2178-4721-9CD2-DE001C22F457}"/>
    <cellStyle name="A_SUM_Row Major 5 4 2" xfId="2924" xr:uid="{3EF80862-25B0-456A-AD88-ACA44BA8C61E}"/>
    <cellStyle name="A_SUM_Row Major 5 5" xfId="3715" xr:uid="{B524A0A4-E9C6-44DD-85D0-53922DC842AB}"/>
    <cellStyle name="A_SUM_Row Major 6" xfId="1620" xr:uid="{3202A629-D122-4B21-8318-DEE551659A83}"/>
    <cellStyle name="A_SUM_Row Major 6 2" xfId="2120" xr:uid="{F281E0EB-9912-4A97-B646-0DE5773C80FA}"/>
    <cellStyle name="A_SUM_Row Major 6 2 2" xfId="2614" xr:uid="{3832A925-E66E-42ED-9A51-2451EDD533A6}"/>
    <cellStyle name="A_SUM_Row Major 6 3" xfId="2976" xr:uid="{C7008173-0FDE-484D-97F5-C1C56F0F8033}"/>
    <cellStyle name="A_SUM_Row Major 7" xfId="1791" xr:uid="{8027DEC4-2937-4987-A9FE-F4A2C3F7E750}"/>
    <cellStyle name="A_SUM_Row Major 7 2" xfId="2277" xr:uid="{62893183-27FC-4177-93FA-105CDDDBEDBD}"/>
    <cellStyle name="A_SUM_Row Major 7 2 2" xfId="3442" xr:uid="{06AC35C8-CB6A-46C3-86F8-E531E6AC729B}"/>
    <cellStyle name="A_SUM_Row Major 7 3" xfId="3390" xr:uid="{A78D2B71-BE61-436E-85C5-6FEAB9FF4A16}"/>
    <cellStyle name="A_SUM_Row Major 8" xfId="1825" xr:uid="{0FC63D63-9D98-4B51-86D7-7EF4FB626427}"/>
    <cellStyle name="A_SUM_Row Major 8 2" xfId="3423" xr:uid="{9AFAE8DB-103E-424C-A919-8645A47B5DFB}"/>
    <cellStyle name="A_SUM_Row Major 9" xfId="2702" xr:uid="{08D69A06-1709-4CD2-AFCB-FF0551F5C61E}"/>
    <cellStyle name="A_SUM_Row Minor" xfId="295" xr:uid="{B7C9153A-E5D0-4084-B921-6BB0092EAFC0}"/>
    <cellStyle name="A_SUM_Row Minor 10" xfId="3087" xr:uid="{F6D2D5EE-4759-4084-B825-26FE4E627449}"/>
    <cellStyle name="A_SUM_Row Minor 11" xfId="3849" xr:uid="{AFEC8957-80CF-438C-B1B1-5A6B912DCE37}"/>
    <cellStyle name="A_SUM_Row Minor 2" xfId="933" xr:uid="{EF15801F-4FBF-45DF-81E4-AA7405619BE6}"/>
    <cellStyle name="A_SUM_Row Minor 2 2" xfId="1659" xr:uid="{BFEA6498-F42A-4319-8713-F43346E097C6}"/>
    <cellStyle name="A_SUM_Row Minor 2 2 2" xfId="2153" xr:uid="{75908437-84A8-4119-A79C-69B84E404E88}"/>
    <cellStyle name="A_SUM_Row Minor 2 2 2 2" xfId="2856" xr:uid="{0AA29CC7-F00B-4D54-BFA3-23C7AC6F836F}"/>
    <cellStyle name="A_SUM_Row Minor 2 2 3" xfId="3084" xr:uid="{1A04950D-D942-4FFF-9751-C7DCA1413C2F}"/>
    <cellStyle name="A_SUM_Row Minor 2 3" xfId="1920" xr:uid="{E3D408D8-996B-4903-B485-AA2D49FFF9F7}"/>
    <cellStyle name="A_SUM_Row Minor 2 3 2" xfId="2328" xr:uid="{6DF97F23-74EA-461D-B213-12615BC4ADD5}"/>
    <cellStyle name="A_SUM_Row Minor 2 3 2 2" xfId="3647" xr:uid="{1B073B66-9585-4B5A-B587-43B6AC3E62AC}"/>
    <cellStyle name="A_SUM_Row Minor 2 3 3" xfId="3686" xr:uid="{E6117A1A-9822-4A5A-82BA-929BE4B8EA18}"/>
    <cellStyle name="A_SUM_Row Minor 2 4" xfId="1898" xr:uid="{21C596EF-E2BD-4352-8E90-A8C001730BB5}"/>
    <cellStyle name="A_SUM_Row Minor 2 4 2" xfId="3249" xr:uid="{8B135D0D-79FB-4E1F-AC8E-CFEAFAC4BA22}"/>
    <cellStyle name="A_SUM_Row Minor 2 5" xfId="1470" xr:uid="{4CF35222-5A70-4F87-B0C2-53D216FA2179}"/>
    <cellStyle name="A_SUM_Row Minor 2 5 2" xfId="3455" xr:uid="{45EFCE29-122C-4B29-B55F-2E04A436A77E}"/>
    <cellStyle name="A_SUM_Row Minor 2 6" xfId="3412" xr:uid="{7D5F36AF-70A4-45FE-9544-5008F53E315C}"/>
    <cellStyle name="A_SUM_Row Minor 2 7" xfId="3510" xr:uid="{4D3736BB-C917-43E5-99B8-C175D03B9D26}"/>
    <cellStyle name="A_SUM_Row Minor 2 8" xfId="3221" xr:uid="{E0A12491-8A21-48A8-B667-8EEE194D0CE8}"/>
    <cellStyle name="A_SUM_Row Minor 3" xfId="985" xr:uid="{63C7809E-14B9-495E-A482-5E1FD1D05610}"/>
    <cellStyle name="A_SUM_Row Minor 3 2" xfId="1690" xr:uid="{A1633304-DD16-49CC-9E83-BE1AB6D93ECF}"/>
    <cellStyle name="A_SUM_Row Minor 3 2 2" xfId="2183" xr:uid="{0BC936B5-43AA-4786-AA1D-2D9AF155C854}"/>
    <cellStyle name="A_SUM_Row Minor 3 2 2 2" xfId="2837" xr:uid="{B3A1CE7B-FD18-45FA-AAF3-6FB858092537}"/>
    <cellStyle name="A_SUM_Row Minor 3 2 3" xfId="3701" xr:uid="{9FF7DD59-1FE1-4DF8-8A52-0948CDB431ED}"/>
    <cellStyle name="A_SUM_Row Minor 3 3" xfId="1943" xr:uid="{60EA90A8-E638-474C-AFDA-D1D14A40F4F5}"/>
    <cellStyle name="A_SUM_Row Minor 3 3 2" xfId="2345" xr:uid="{561877FE-29BC-41A8-A475-F3B0B870BEEA}"/>
    <cellStyle name="A_SUM_Row Minor 3 3 2 2" xfId="2631" xr:uid="{C53AC39F-3677-4348-A925-C5CAF097B45C}"/>
    <cellStyle name="A_SUM_Row Minor 3 3 3" xfId="2859" xr:uid="{35477603-AC16-42D8-92A9-64E6BD98384B}"/>
    <cellStyle name="A_SUM_Row Minor 3 4" xfId="1873" xr:uid="{FFB5D2F3-5905-469F-B0FB-3ABA4DBB37DB}"/>
    <cellStyle name="A_SUM_Row Minor 3 4 2" xfId="3224" xr:uid="{BE6A9046-8D27-4B77-892D-8C07562549A0}"/>
    <cellStyle name="A_SUM_Row Minor 3 5" xfId="1513" xr:uid="{E4F15BD1-1764-4761-B048-28A17BA4D228}"/>
    <cellStyle name="A_SUM_Row Minor 3 5 2" xfId="3775" xr:uid="{F8F8557D-0EF8-40FC-9B9A-7F6B5BAF7712}"/>
    <cellStyle name="A_SUM_Row Minor 3 6" xfId="3192" xr:uid="{AF856323-D31D-4D36-B6D8-5B2732134E13}"/>
    <cellStyle name="A_SUM_Row Minor 3 7" xfId="3373" xr:uid="{E2D65434-4B22-47E8-BBD9-D4A4FA7891C3}"/>
    <cellStyle name="A_SUM_Row Minor 3 8" xfId="3369" xr:uid="{B7C1A5CC-1587-4B56-BA77-306ED3AFB771}"/>
    <cellStyle name="A_SUM_Row Minor 4" xfId="1045" xr:uid="{187483A1-E6B3-4E20-B219-5A8B3576DAC6}"/>
    <cellStyle name="A_SUM_Row Minor 4 2" xfId="1708" xr:uid="{49FE2B0B-AA6A-4280-9D25-2975F11F75E4}"/>
    <cellStyle name="A_SUM_Row Minor 4 2 2" xfId="2201" xr:uid="{BC53B2D6-1C00-41B4-ABA0-D42ECDF06B70}"/>
    <cellStyle name="A_SUM_Row Minor 4 2 2 2" xfId="3470" xr:uid="{F9823701-C26E-4920-ABC8-6EDF10B704FF}"/>
    <cellStyle name="A_SUM_Row Minor 4 2 3" xfId="3732" xr:uid="{5D047112-A645-43DD-B914-1036F92D41D2}"/>
    <cellStyle name="A_SUM_Row Minor 4 3" xfId="1967" xr:uid="{4EF4BC73-A32E-443C-A760-C4B77943AAA4}"/>
    <cellStyle name="A_SUM_Row Minor 4 3 2" xfId="2364" xr:uid="{CF3FB957-3AE5-46F7-B8D4-C31A8C3D6276}"/>
    <cellStyle name="A_SUM_Row Minor 4 3 2 2" xfId="3787" xr:uid="{610CF169-F599-4FEE-8A6F-62B8C9DF7458}"/>
    <cellStyle name="A_SUM_Row Minor 4 3 3" xfId="2892" xr:uid="{DE547437-0D79-4300-A7B5-F34F37C7409B}"/>
    <cellStyle name="A_SUM_Row Minor 4 4" xfId="1905" xr:uid="{D3DF8025-4A62-4671-B4D8-FB347C8F3806}"/>
    <cellStyle name="A_SUM_Row Minor 4 4 2" xfId="3546" xr:uid="{36851330-6203-478C-A16E-7BA7A4D9B87B}"/>
    <cellStyle name="A_SUM_Row Minor 4 5" xfId="1548" xr:uid="{87A11E65-3DF0-4D15-B1CE-2A894993165F}"/>
    <cellStyle name="A_SUM_Row Minor 4 5 2" xfId="2816" xr:uid="{E932901A-BBBA-4FA4-BAAF-F4C8A94197E3}"/>
    <cellStyle name="A_SUM_Row Minor 4 6" xfId="3079" xr:uid="{EAF04975-1A0A-4F98-82AA-8026E9B98A6A}"/>
    <cellStyle name="A_SUM_Row Minor 4 7" xfId="2704" xr:uid="{23AA3FB8-E25C-4F3D-8FFF-0E12FE4B0235}"/>
    <cellStyle name="A_SUM_Row Minor 4 8" xfId="3352" xr:uid="{72835415-D08E-411D-9438-21CF3D82CAAB}"/>
    <cellStyle name="A_SUM_Row Minor 5" xfId="1069" xr:uid="{BF7BE04D-511F-44FC-A43E-42330CBFB1DB}"/>
    <cellStyle name="A_SUM_Row Minor 5 2" xfId="1790" xr:uid="{25CE7D7B-822D-4DC8-80D7-C82CC9EDE599}"/>
    <cellStyle name="A_SUM_Row Minor 5 2 2" xfId="2276" xr:uid="{AE7EECF7-1066-4DAC-BD7A-4042371A6833}"/>
    <cellStyle name="A_SUM_Row Minor 5 2 2 2" xfId="3678" xr:uid="{8FDECB05-691E-4A57-BF26-32C4F8A353D9}"/>
    <cellStyle name="A_SUM_Row Minor 5 2 3" xfId="2919" xr:uid="{B8C795AA-EB5F-4ED9-9B13-752849BEF02A}"/>
    <cellStyle name="A_SUM_Row Minor 5 3" xfId="1980" xr:uid="{059BD226-C97E-4414-8DEA-A094AE43FF6D}"/>
    <cellStyle name="A_SUM_Row Minor 5 3 2" xfId="2374" xr:uid="{BAB51D18-5731-44D0-B69F-A1AC80E7A84D}"/>
    <cellStyle name="A_SUM_Row Minor 5 3 2 2" xfId="3789" xr:uid="{4EC8E7A2-BD74-4CE5-8729-888B8C4C1616}"/>
    <cellStyle name="A_SUM_Row Minor 5 3 3" xfId="3014" xr:uid="{80C97F47-3EFE-4A90-8C32-C2E4E6EA17DF}"/>
    <cellStyle name="A_SUM_Row Minor 5 4" xfId="2024" xr:uid="{87D181E8-0E71-46BB-9D10-FDCBB3F7FD9B}"/>
    <cellStyle name="A_SUM_Row Minor 5 4 2" xfId="3387" xr:uid="{E86744CB-D16B-44FF-9B3F-D463A1A00378}"/>
    <cellStyle name="A_SUM_Row Minor 5 5" xfId="3503" xr:uid="{7AEB2039-D03F-4F21-8154-62CDE400A8C4}"/>
    <cellStyle name="A_SUM_Row Minor 6" xfId="1621" xr:uid="{781CFFAB-F0A1-40DD-BA40-70AC9CC76A76}"/>
    <cellStyle name="A_SUM_Row Minor 6 2" xfId="2121" xr:uid="{7840EE92-69AD-45A1-83E7-FE9B44529F65}"/>
    <cellStyle name="A_SUM_Row Minor 6 2 2" xfId="3050" xr:uid="{8C408A57-ACAC-454A-A2D9-DD5DFFC2B33E}"/>
    <cellStyle name="A_SUM_Row Minor 6 3" xfId="3362" xr:uid="{56EBD878-23B9-4F67-B027-62EFAC286439}"/>
    <cellStyle name="A_SUM_Row Minor 7" xfId="1760" xr:uid="{19641FBC-6A15-4F61-9F08-5F9DB2E82DD7}"/>
    <cellStyle name="A_SUM_Row Minor 7 2" xfId="2247" xr:uid="{A63A51A9-CD91-4B19-9239-3F60D46DD13A}"/>
    <cellStyle name="A_SUM_Row Minor 7 2 2" xfId="2846" xr:uid="{F354A139-66D0-43A9-922D-C320A08CB807}"/>
    <cellStyle name="A_SUM_Row Minor 7 3" xfId="3786" xr:uid="{3DA7F0C3-E86B-456B-845B-C4DF7C95E671}"/>
    <cellStyle name="A_SUM_Row Minor 8" xfId="1824" xr:uid="{CE4A013C-25F1-46E5-A188-6DD1CBA4546D}"/>
    <cellStyle name="A_SUM_Row Minor 8 2" xfId="2715" xr:uid="{21722EE7-44D4-4922-968D-8F69D7890B7A}"/>
    <cellStyle name="A_SUM_Row Minor 9" xfId="2703" xr:uid="{5390E39C-D24F-432C-ADB7-4D92D7D0AD98}"/>
    <cellStyle name="A_Title" xfId="296" xr:uid="{8E7AEC10-1111-4B87-976A-4D1B6955EF2F}"/>
    <cellStyle name="A_YearHeadings" xfId="297" xr:uid="{F94DD738-63F2-43A5-99C8-0D57C1C07E79}"/>
    <cellStyle name="A3 297 x 420 mm" xfId="298" xr:uid="{461C195E-55F1-439A-B1A2-12BF341016C3}"/>
    <cellStyle name="Accent1 2" xfId="682" xr:uid="{7D2BBD21-4680-4E32-92BC-072749054344}"/>
    <cellStyle name="Accent2 2" xfId="683" xr:uid="{570D725A-B3E7-4060-8C9F-9E406D470D83}"/>
    <cellStyle name="Accent3 2" xfId="684" xr:uid="{99B35F2F-8AA7-43E4-8CAB-A331BCE25064}"/>
    <cellStyle name="Accent4 2" xfId="685" xr:uid="{D009AB15-9DCE-4761-AE04-912A6B927FF9}"/>
    <cellStyle name="Accent5 2" xfId="686" xr:uid="{941C531B-2563-4372-9E7B-D23E78584FA7}"/>
    <cellStyle name="Accent6 2" xfId="687" xr:uid="{BACF194A-7B68-42C4-AF51-1267E568C874}"/>
    <cellStyle name="Array" xfId="299" xr:uid="{B76031D6-A09B-46EC-9A49-BD6B06D64FCC}"/>
    <cellStyle name="Array Enter" xfId="300" xr:uid="{BEFF7871-CD34-4B55-A7EB-AF540B7C2320}"/>
    <cellStyle name="b0let" xfId="301" xr:uid="{E060E3E9-2BDD-4CE0-A1CC-BFBBAD5B0725}"/>
    <cellStyle name="b0let 2" xfId="302" xr:uid="{639398D7-6A84-474B-A69F-D40F3EBC22D2}"/>
    <cellStyle name="Bad 2" xfId="688" xr:uid="{1DAD2A74-AAFE-4D0D-9F35-A3FC9530727C}"/>
    <cellStyle name="BalanceSheet" xfId="303" xr:uid="{648229A4-BCED-47D6-9845-5E56C84BCEC3}"/>
    <cellStyle name="Bericht" xfId="689" xr:uid="{4BC0AECC-6C03-4292-96A1-CC30DB431AF7}"/>
    <cellStyle name="Blue" xfId="304" xr:uid="{D2926C7B-F6E8-482B-8A27-C660AE3D275A}"/>
    <cellStyle name="Bol-Data" xfId="305" xr:uid="{D0871C40-A497-4177-8C18-6D51315B1108}"/>
    <cellStyle name="bolet" xfId="306" xr:uid="{BC0B12D0-6E23-43B8-A169-F5670461EA30}"/>
    <cellStyle name="Boletim" xfId="307" xr:uid="{D603B563-AEB3-4E4B-B4AD-6CA3A7E4B424}"/>
    <cellStyle name="Boletim 2" xfId="308" xr:uid="{32111070-2B61-4790-BA41-7A11C7246C18}"/>
    <cellStyle name="Border" xfId="309" xr:uid="{4FD0F7BD-2D42-45B3-99F0-02F916CEB3FF}"/>
    <cellStyle name="Border 10" xfId="1421" xr:uid="{8DC14872-2B42-41DD-9013-DE745AF6C0FA}"/>
    <cellStyle name="Border 10 2" xfId="3598" xr:uid="{2A02C4F0-7ABE-4365-8563-3904431D34E0}"/>
    <cellStyle name="Border 11" xfId="2710" xr:uid="{8475F4BE-D2D0-4EEE-A56B-E1CD703CA287}"/>
    <cellStyle name="Border 12" xfId="3103" xr:uid="{83B60AAF-4970-43B9-A758-D0467AFD8E2C}"/>
    <cellStyle name="Border 13" xfId="2691" xr:uid="{546BA10B-CBCF-4B04-AD85-5129B3F65F6D}"/>
    <cellStyle name="Border 2" xfId="310" xr:uid="{6E5CFD5E-9D8E-406B-A9E3-5E76E7D48929}"/>
    <cellStyle name="Border 2 10" xfId="2711" xr:uid="{1D3CB4B7-75CC-4F37-9EBA-076FD15E2F98}"/>
    <cellStyle name="Border 2 11" xfId="3190" xr:uid="{3AEDDA36-B142-4292-949A-A55EFF9B619B}"/>
    <cellStyle name="Border 2 12" xfId="3834" xr:uid="{CE5D589E-B219-4770-934A-9090C16E0C2D}"/>
    <cellStyle name="Border 2 2" xfId="935" xr:uid="{021B9EEC-150B-4129-BAEF-D616D69BFA43}"/>
    <cellStyle name="Border 2 2 2" xfId="1661" xr:uid="{89207F6E-F37A-40B9-A973-A937434FBF39}"/>
    <cellStyle name="Border 2 2 2 2" xfId="2155" xr:uid="{CDAE5858-3F39-4562-B80B-B908B4668C89}"/>
    <cellStyle name="Border 2 2 2 2 2" xfId="1151" xr:uid="{E5C9C3AD-B54B-4D03-BD5C-3ED8AE58CCF7}"/>
    <cellStyle name="Border 2 2 2 3" xfId="3742" xr:uid="{E4AAF653-3EED-4257-A7B3-DF66E4B3E31B}"/>
    <cellStyle name="Border 2 2 3" xfId="1922" xr:uid="{8D12BFF7-8224-4C0C-9C93-E948FACB684D}"/>
    <cellStyle name="Border 2 2 3 2" xfId="2330" xr:uid="{D4501D84-E7BD-483D-AD6C-76FD96B937AC}"/>
    <cellStyle name="Border 2 2 3 2 2" xfId="3296" xr:uid="{44D2C622-07D1-4CF6-BD33-BC650DB2041F}"/>
    <cellStyle name="Border 2 2 3 3" xfId="3571" xr:uid="{AE94DB19-B0AA-4A00-9A79-DA5CB2B25278}"/>
    <cellStyle name="Border 2 2 4" xfId="1884" xr:uid="{039632B3-8352-4BB3-AC3C-113E21F311B6}"/>
    <cellStyle name="Border 2 2 4 2" xfId="2314" xr:uid="{D77F6E54-EBC2-49D9-B821-6A94424EC98D}"/>
    <cellStyle name="Border 2 2 4 2 2" xfId="3121" xr:uid="{37DB3185-ED59-4EBF-B340-D3ADEA57BF51}"/>
    <cellStyle name="Border 2 2 4 3" xfId="2712" xr:uid="{2FB732E6-711B-456A-9DDF-D1D0827DDDE7}"/>
    <cellStyle name="Border 2 2 5" xfId="1472" xr:uid="{9346D2EA-DC63-4CED-94FA-BA4DF4C7A31B}"/>
    <cellStyle name="Border 2 2 5 2" xfId="3484" xr:uid="{CF1EB6F5-EFC2-4018-82FB-CAFEE0A45105}"/>
    <cellStyle name="Border 2 2 6" xfId="3595" xr:uid="{63FB7073-3306-4267-8A6C-54B05B5DBC8C}"/>
    <cellStyle name="Border 2 2 7" xfId="2771" xr:uid="{1E18265A-9084-424A-B93F-8ED9DD8F312F}"/>
    <cellStyle name="Border 2 2 8" xfId="3684" xr:uid="{9F579C0A-DA60-45E2-A8B9-32092987C153}"/>
    <cellStyle name="Border 2 3" xfId="987" xr:uid="{6482DDC0-7446-44B6-9A04-8A92B01DB2EC}"/>
    <cellStyle name="Border 2 3 2" xfId="1692" xr:uid="{C248D868-4D0F-4855-B82C-970EF6FA1197}"/>
    <cellStyle name="Border 2 3 2 2" xfId="2185" xr:uid="{13C805F0-6561-4FE7-BDFB-8D8FFCF597AC}"/>
    <cellStyle name="Border 2 3 2 2 2" xfId="2612" xr:uid="{68E01106-A673-47B6-A8A4-AFD16E019B09}"/>
    <cellStyle name="Border 2 3 2 3" xfId="3649" xr:uid="{632F5B16-8661-4754-88E9-165738F8B4F3}"/>
    <cellStyle name="Border 2 3 3" xfId="1945" xr:uid="{E753D687-2735-479C-86E8-9EAF94263425}"/>
    <cellStyle name="Border 2 3 3 2" xfId="2347" xr:uid="{6BD238D0-1585-4568-9FE0-31F2B98E5E1C}"/>
    <cellStyle name="Border 2 3 3 2 2" xfId="2685" xr:uid="{0A4AE525-B6A7-48F8-9068-107514115A71}"/>
    <cellStyle name="Border 2 3 3 3" xfId="3312" xr:uid="{4D0DB26D-48DD-4E96-9A1D-1152FFE6C2EB}"/>
    <cellStyle name="Border 2 3 4" xfId="2008" xr:uid="{65212770-4948-41EC-A2D1-D5CB96C483ED}"/>
    <cellStyle name="Border 2 3 4 2" xfId="2383" xr:uid="{9B6E7C83-B9B6-44FC-BFD0-3A617661BBD1}"/>
    <cellStyle name="Border 2 3 4 2 2" xfId="2629" xr:uid="{BB400CA3-A2E3-408A-8466-DE286163A57E}"/>
    <cellStyle name="Border 2 3 4 3" xfId="3497" xr:uid="{AD2DCA3A-E2BE-43D9-B523-64AD1CDD775F}"/>
    <cellStyle name="Border 2 3 5" xfId="1515" xr:uid="{961B5162-3E73-484F-88E5-A203A236D650}"/>
    <cellStyle name="Border 2 3 5 2" xfId="3454" xr:uid="{2FAC78A7-AFA2-4893-8F79-0785FE3A842D}"/>
    <cellStyle name="Border 2 3 6" xfId="3107" xr:uid="{EAE1208A-1F2A-4B97-88BA-7AF1A03458C0}"/>
    <cellStyle name="Border 2 3 7" xfId="3419" xr:uid="{E6EC6895-F0BA-4CD5-B706-1B2EA656EFDC}"/>
    <cellStyle name="Border 2 3 8" xfId="3674" xr:uid="{A7D25064-BDAA-4813-A78C-0E9C634B1444}"/>
    <cellStyle name="Border 2 4" xfId="1047" xr:uid="{24E4B534-F7CB-4940-B2FB-A236D5590E40}"/>
    <cellStyle name="Border 2 4 2" xfId="1710" xr:uid="{DD17A9CA-85A9-4D9C-8EE7-25D3B5C8B6AB}"/>
    <cellStyle name="Border 2 4 2 2" xfId="2203" xr:uid="{27C0FEEE-2C87-47F9-BCAA-6B44559B4D3E}"/>
    <cellStyle name="Border 2 4 2 2 2" xfId="2762" xr:uid="{78567443-3342-43C2-9133-D488C757A451}"/>
    <cellStyle name="Border 2 4 2 3" xfId="3486" xr:uid="{10808C7B-A4A6-4870-BE8C-680023E19424}"/>
    <cellStyle name="Border 2 4 3" xfId="1969" xr:uid="{5CD7DF45-4A06-4175-A210-5519C9BF3F79}"/>
    <cellStyle name="Border 2 4 3 2" xfId="2366" xr:uid="{A1780292-A3C6-4B8D-9604-ED6169B0B617}"/>
    <cellStyle name="Border 2 4 3 2 2" xfId="3721" xr:uid="{6416D94A-A453-45E2-AD5F-6D8DA9A36809}"/>
    <cellStyle name="Border 2 4 3 3" xfId="2868" xr:uid="{68D83C78-66A9-41AF-8B14-D259104FDBF1}"/>
    <cellStyle name="Border 2 4 4" xfId="1983" xr:uid="{91880465-0AD1-4DDF-B6AD-BADF1DB4CEF7}"/>
    <cellStyle name="Border 2 4 4 2" xfId="2376" xr:uid="{DDDFCB8C-38F8-4B4F-B709-4D21F9CC8973}"/>
    <cellStyle name="Border 2 4 4 2 2" xfId="2692" xr:uid="{C6BFED68-4A7B-4139-AF6B-70BBCDA98826}"/>
    <cellStyle name="Border 2 4 4 3" xfId="2798" xr:uid="{B7DAC8A8-948A-474B-B4A0-563C5FF3FEED}"/>
    <cellStyle name="Border 2 4 5" xfId="1550" xr:uid="{AB7740AF-6967-4DF9-9A37-3D6519A1F739}"/>
    <cellStyle name="Border 2 4 5 2" xfId="3771" xr:uid="{7EA11668-6A3B-4795-BB22-6095980DEB26}"/>
    <cellStyle name="Border 2 4 6" xfId="3180" xr:uid="{2B7FC98E-B746-4F90-BA61-142EA5A15B00}"/>
    <cellStyle name="Border 2 4 7" xfId="2608" xr:uid="{B0EA1DFF-85B9-4B9C-95C2-1424E775B1EF}"/>
    <cellStyle name="Border 2 4 8" xfId="3850" xr:uid="{7454DC5E-F07C-4117-A6DE-53A5E1DD66F5}"/>
    <cellStyle name="Border 2 5" xfId="1018" xr:uid="{0169B420-68F6-47C1-B17D-778ABBD52463}"/>
    <cellStyle name="Border 2 5 2" xfId="1764" xr:uid="{6EAF5FAE-7577-4C05-8E26-22820002C033}"/>
    <cellStyle name="Border 2 5 2 2" xfId="2250" xr:uid="{D6D6FDF5-35E9-4848-AE83-672F870BF3AF}"/>
    <cellStyle name="Border 2 5 2 2 2" xfId="2923" xr:uid="{E9F622A0-7D6E-4C75-BD15-B9FA4922939D}"/>
    <cellStyle name="Border 2 5 2 3" xfId="3322" xr:uid="{E028115B-418F-428E-BBA0-05EB93DCE969}"/>
    <cellStyle name="Border 2 5 3" xfId="1952" xr:uid="{44588F73-FF7D-409F-8C36-ACA618BAF1AC}"/>
    <cellStyle name="Border 2 5 3 2" xfId="2352" xr:uid="{5F67969D-CD2E-4C9C-AF8D-01C0C595FB28}"/>
    <cellStyle name="Border 2 5 3 2 2" xfId="3299" xr:uid="{925C48C2-E603-4C47-B2E9-35A3DC2E53B8}"/>
    <cellStyle name="Border 2 5 3 3" xfId="3656" xr:uid="{BFD80FA9-8DCB-4538-8BBC-468D56199A25}"/>
    <cellStyle name="Border 2 5 4" xfId="1536" xr:uid="{B35EC02E-D0F5-486F-9358-8ACA21298360}"/>
    <cellStyle name="Border 2 5 4 2" xfId="2813" xr:uid="{479B5B90-88AF-4CA5-AAC7-3767C4A0DDD5}"/>
    <cellStyle name="Border 2 5 5" xfId="2051" xr:uid="{FB8A9542-7FD9-4A2B-B0C3-9CEE7607E1D2}"/>
    <cellStyle name="Border 2 5 5 2" xfId="3604" xr:uid="{DF616E8D-97BA-4735-9F26-351D655BBD39}"/>
    <cellStyle name="Border 2 5 6" xfId="3608" xr:uid="{9B56CB6F-6FF6-476B-9814-D101EE51E595}"/>
    <cellStyle name="Border 2 6" xfId="1623" xr:uid="{B5819EDE-476E-48E5-8213-0564FE03872F}"/>
    <cellStyle name="Border 2 6 2" xfId="2123" xr:uid="{BC91A4A9-ECD5-4386-BA21-34D883E1C290}"/>
    <cellStyle name="Border 2 6 2 2" xfId="3800" xr:uid="{5C71D2C4-C393-41A2-91EE-4D22A51C3CFE}"/>
    <cellStyle name="Border 2 6 3" xfId="3693" xr:uid="{CFB9AEAE-9DB6-4D16-82A0-D4254E804475}"/>
    <cellStyle name="Border 2 7" xfId="1756" xr:uid="{F5319932-3111-4D42-8406-52A4BC0EB3EB}"/>
    <cellStyle name="Border 2 7 2" xfId="2245" xr:uid="{1E9808D3-36E1-4328-971B-BB7E7180EE7C}"/>
    <cellStyle name="Border 2 7 2 2" xfId="3000" xr:uid="{614059C3-B05E-45F1-8A77-50C337429E00}"/>
    <cellStyle name="Border 2 7 3" xfId="3716" xr:uid="{42814FE8-5994-4F7B-8CA2-D7F2F1372801}"/>
    <cellStyle name="Border 2 8" xfId="2000" xr:uid="{EA6EBC84-8440-4EA2-9AF6-0AEE66D05E6C}"/>
    <cellStyle name="Border 2 8 2" xfId="2380" xr:uid="{DA3247E5-0140-4A82-8353-8CB40D716109}"/>
    <cellStyle name="Border 2 8 2 2" xfId="3080" xr:uid="{8EB71769-4DC9-4A8E-B82C-13D808960A4C}"/>
    <cellStyle name="Border 2 8 3" xfId="3218" xr:uid="{D9EB1F2C-674D-43A4-8F36-49206B0BCB94}"/>
    <cellStyle name="Border 2 9" xfId="1422" xr:uid="{D8D3B371-B7CB-450F-9BED-DEB62D14887C}"/>
    <cellStyle name="Border 2 9 2" xfId="3515" xr:uid="{9ABEE90F-BDAF-415F-96D6-0219D54FF142}"/>
    <cellStyle name="Border 3" xfId="934" xr:uid="{CFA17FAB-AC5B-4C52-A0D1-0672640644F7}"/>
    <cellStyle name="Border 3 2" xfId="1660" xr:uid="{0438232B-1405-4EC9-A40B-FD6DF8A2DA8F}"/>
    <cellStyle name="Border 3 2 2" xfId="2154" xr:uid="{D39242D9-4323-43FC-A50F-EB00F7468836}"/>
    <cellStyle name="Border 3 2 2 2" xfId="2818" xr:uid="{07B73B67-CDD6-479F-9F64-50E52751A302}"/>
    <cellStyle name="Border 3 2 3" xfId="2903" xr:uid="{6F5BD8E0-92E9-4068-B829-E4FBAD8A87D8}"/>
    <cellStyle name="Border 3 3" xfId="1921" xr:uid="{E1FAADCC-AF3C-4DC2-A22A-925F75B006E0}"/>
    <cellStyle name="Border 3 3 2" xfId="2329" xr:uid="{91E92DFA-26AD-42D0-9656-70C19DBC5B9E}"/>
    <cellStyle name="Border 3 3 2 2" xfId="3773" xr:uid="{08ABDC6A-2171-4AAE-ACB3-D6E0C6EF053E}"/>
    <cellStyle name="Border 3 3 3" xfId="3134" xr:uid="{87AABD18-3538-4290-B342-3D6EDE97E047}"/>
    <cellStyle name="Border 3 4" xfId="1879" xr:uid="{345FCA14-17C9-445F-8D80-865486C875CB}"/>
    <cellStyle name="Border 3 4 2" xfId="2313" xr:uid="{2C68C6E8-0B73-4019-9A67-0B9558B80D01}"/>
    <cellStyle name="Border 3 4 2 2" xfId="2866" xr:uid="{1987901C-E53E-4CB5-968E-A532F460F2DE}"/>
    <cellStyle name="Border 3 4 3" xfId="3769" xr:uid="{C30B41A4-DFEB-4C3C-B14A-2502879C0E29}"/>
    <cellStyle name="Border 3 5" xfId="1471" xr:uid="{9AB519F7-A896-4C76-ADE9-5B693B0A5CC5}"/>
    <cellStyle name="Border 3 5 2" xfId="3194" xr:uid="{E18ACF24-7C9B-4F71-85C6-B131AA281D1C}"/>
    <cellStyle name="Border 3 6" xfId="2983" xr:uid="{3DA550EE-A757-44FD-8E49-B571E0E7C38A}"/>
    <cellStyle name="Border 3 7" xfId="3409" xr:uid="{7A002EDE-278F-4523-87C0-7D2DA1BAE258}"/>
    <cellStyle name="Border 3 8" xfId="3798" xr:uid="{DC5AC7DE-CE0C-46DD-9250-7BB431685164}"/>
    <cellStyle name="Border 4" xfId="986" xr:uid="{39A79B3E-7E21-4375-B8CE-A7F141DB7AA6}"/>
    <cellStyle name="Border 4 2" xfId="1691" xr:uid="{EE37DAAB-722E-497F-B1B1-16EF0F53EEA1}"/>
    <cellStyle name="Border 4 2 2" xfId="2184" xr:uid="{D1236C98-8BA0-4D67-A6EA-C676C9700C99}"/>
    <cellStyle name="Border 4 2 2 2" xfId="3141" xr:uid="{30D3781A-D83B-4287-A041-6B2FFDBA6DF1}"/>
    <cellStyle name="Border 4 2 3" xfId="3778" xr:uid="{FE12956F-D57C-464B-BCBD-99A726FD7863}"/>
    <cellStyle name="Border 4 3" xfId="1944" xr:uid="{0C8698C8-7E76-47E0-B7DC-EA06F2F7AD0E}"/>
    <cellStyle name="Border 4 3 2" xfId="2346" xr:uid="{BCD206EA-A905-4532-9439-22337221916F}"/>
    <cellStyle name="Border 4 3 2 2" xfId="3183" xr:uid="{8B713E91-4C08-4097-A049-CD9635642B16}"/>
    <cellStyle name="Border 4 3 3" xfId="3644" xr:uid="{52825599-576D-431E-AFB9-13C2F5D574F0}"/>
    <cellStyle name="Border 4 4" xfId="1866" xr:uid="{597513EC-E4CC-49B8-A8C4-6CE7F6CB98A5}"/>
    <cellStyle name="Border 4 4 2" xfId="2308" xr:uid="{9818E51B-BB83-4AFD-BA6B-9E8D8B80CBBD}"/>
    <cellStyle name="Border 4 4 2 2" xfId="2887" xr:uid="{A5AC73BB-2A10-4DB3-9254-B1697F801ABC}"/>
    <cellStyle name="Border 4 4 3" xfId="3669" xr:uid="{6E2F4FE9-95CD-475B-A41B-CE3D9156E3DD}"/>
    <cellStyle name="Border 4 5" xfId="1514" xr:uid="{8EBCEC72-6E66-42BC-AEA7-743466AC1819}"/>
    <cellStyle name="Border 4 5 2" xfId="3277" xr:uid="{D966C713-2B9A-4619-9FD2-EAE9E9578B9E}"/>
    <cellStyle name="Border 4 6" xfId="3305" xr:uid="{2C20D051-8E45-44A8-8518-FD353D5B6FC0}"/>
    <cellStyle name="Border 4 7" xfId="2896" xr:uid="{6A4DDD8A-3D75-4237-BBAD-36BC48924E74}"/>
    <cellStyle name="Border 4 8" xfId="3841" xr:uid="{991519EB-B262-4DAA-B9D3-80D36DAA7173}"/>
    <cellStyle name="Border 5" xfId="1046" xr:uid="{CD598B61-86E1-4EE2-BF53-1A61197F221C}"/>
    <cellStyle name="Border 5 2" xfId="1709" xr:uid="{A8517E10-2EBF-4A68-8BDF-E3206BF70F6A}"/>
    <cellStyle name="Border 5 2 2" xfId="2202" xr:uid="{406DAC6F-1D23-4A72-9EE2-68B7B822ED1D}"/>
    <cellStyle name="Border 5 2 2 2" xfId="3636" xr:uid="{576A303F-653C-4645-94BC-D523C8CABCEC}"/>
    <cellStyle name="Border 5 2 3" xfId="2724" xr:uid="{53268DA7-96C5-449F-8142-9864B10B93AF}"/>
    <cellStyle name="Border 5 3" xfId="1968" xr:uid="{5272FEB9-AC2C-41D2-9E8F-A1A8568EB077}"/>
    <cellStyle name="Border 5 3 2" xfId="2365" xr:uid="{10E9B6DC-17A7-4D70-B2DB-C0A55276E96F}"/>
    <cellStyle name="Border 5 3 2 2" xfId="3581" xr:uid="{C247D446-7CB8-4FB5-8BC0-D29FEAE0F8AC}"/>
    <cellStyle name="Border 5 3 3" xfId="3353" xr:uid="{72325FFA-C640-45DD-AD8F-0E01B6796D6F}"/>
    <cellStyle name="Border 5 4" xfId="1950" xr:uid="{155D8646-F443-4F36-93DE-5EB838C25707}"/>
    <cellStyle name="Border 5 4 2" xfId="2350" xr:uid="{EE423065-71F1-4786-A601-49101F9CBEE3}"/>
    <cellStyle name="Border 5 4 2 2" xfId="3777" xr:uid="{42B88067-50F6-4099-80B8-05B3FE8B40CE}"/>
    <cellStyle name="Border 5 4 3" xfId="2997" xr:uid="{FC666D21-DF24-4468-9688-346BB3936B55}"/>
    <cellStyle name="Border 5 5" xfId="1549" xr:uid="{A70DB6CF-AFD4-48ED-8829-4FCB04E94D55}"/>
    <cellStyle name="Border 5 5 2" xfId="2974" xr:uid="{4F4336B5-561A-467D-B201-2F93BC2457F2}"/>
    <cellStyle name="Border 5 6" xfId="2609" xr:uid="{228B3332-FBF9-4765-AD98-C86D9A15BEB1}"/>
    <cellStyle name="Border 5 7" xfId="3207" xr:uid="{07EF8A60-B807-4759-A9B7-8DBC6D943397}"/>
    <cellStyle name="Border 5 8" xfId="2815" xr:uid="{AC96F4E2-8F65-474B-89D7-4886D4B0C6C2}"/>
    <cellStyle name="Border 6" xfId="1031" xr:uid="{B67F8EC6-3A1E-443C-87EC-333451E8194A}"/>
    <cellStyle name="Border 6 2" xfId="1769" xr:uid="{573349C1-EB28-4F4B-A22F-3C7876EBA187}"/>
    <cellStyle name="Border 6 2 2" xfId="2255" xr:uid="{784075D4-8312-4694-9F80-532625741BF2}"/>
    <cellStyle name="Border 6 2 2 2" xfId="3416" xr:uid="{31633CC5-8C1C-4CFD-B6D9-526E7E18C17C}"/>
    <cellStyle name="Border 6 2 3" xfId="3488" xr:uid="{4FCC7292-6888-45DD-900D-9647B4176388}"/>
    <cellStyle name="Border 6 3" xfId="1956" xr:uid="{23A62534-44EE-4739-8062-A2C0FD65A4C4}"/>
    <cellStyle name="Border 6 3 2" xfId="2356" xr:uid="{E1E83AD1-9ECC-4E06-BEFC-678D2BAD3765}"/>
    <cellStyle name="Border 6 3 2 2" xfId="3431" xr:uid="{D3D55FCF-1655-4061-9DBA-320AF0698497}"/>
    <cellStyle name="Border 6 3 3" xfId="3516" xr:uid="{6306381D-83CB-452F-ABE6-84999167E86B}"/>
    <cellStyle name="Border 6 4" xfId="1544" xr:uid="{661C4C1B-D5D7-4941-A69D-24C7E221AA42}"/>
    <cellStyle name="Border 6 4 2" xfId="3263" xr:uid="{66752D31-3142-4B03-A94E-A88430555528}"/>
    <cellStyle name="Border 6 5" xfId="2047" xr:uid="{9A17D6A0-1E0D-48F8-9278-320943475E98}"/>
    <cellStyle name="Border 6 5 2" xfId="3206" xr:uid="{02F26B95-CD79-4D4B-B47F-6DD3A693354A}"/>
    <cellStyle name="Border 6 6" xfId="3195" xr:uid="{2600CC40-2FA0-4267-AB79-C04FE8EB349B}"/>
    <cellStyle name="Border 7" xfId="1622" xr:uid="{08AC246A-F4F4-4281-AFC8-CFC088EB007D}"/>
    <cellStyle name="Border 7 2" xfId="2122" xr:uid="{9FC2EAEB-F845-45AD-BA6A-398AF3B68366}"/>
    <cellStyle name="Border 7 2 2" xfId="2946" xr:uid="{9CC5BECB-9548-4D24-BA73-C7B2D9D5B63A}"/>
    <cellStyle name="Border 7 3" xfId="3166" xr:uid="{87CF81C9-6275-4649-996B-C6F98A84BBE8}"/>
    <cellStyle name="Border 8" xfId="1737" xr:uid="{39665E5E-0F46-4103-A6F6-2D1CE1DD337C}"/>
    <cellStyle name="Border 8 2" xfId="2227" xr:uid="{3A48A928-C083-4591-A8E6-3B86E4F9AAC2}"/>
    <cellStyle name="Border 8 2 2" xfId="2680" xr:uid="{191C493E-DBDC-43A7-885F-28928E928C62}"/>
    <cellStyle name="Border 8 3" xfId="2695" xr:uid="{F64592BF-0737-4D70-8724-6849E852DD38}"/>
    <cellStyle name="Border 9" xfId="1858" xr:uid="{4A726A0C-E9E9-4FC9-A1BE-DFC78718D6B5}"/>
    <cellStyle name="Border 9 2" xfId="2306" xr:uid="{C93A124E-F5F7-46F4-A13C-BCA9739E9A37}"/>
    <cellStyle name="Border 9 2 2" xfId="3148" xr:uid="{4BC381B1-BE69-45BB-8973-3EC147EB8E21}"/>
    <cellStyle name="Border 9 3" xfId="3401" xr:uid="{7DB2D2DF-CDF3-4C3B-AC5A-CC271CAD6C6F}"/>
    <cellStyle name="Buena 2" xfId="90" xr:uid="{87CCFCE2-6378-4E9B-9654-7AF3836EA1E7}"/>
    <cellStyle name="Buena 2 2" xfId="2468" xr:uid="{C670FC14-B01F-41A5-A994-05C037BFB588}"/>
    <cellStyle name="Buena 2 3" xfId="2467" xr:uid="{03087AB8-59FE-42AF-8306-32D418C402C9}"/>
    <cellStyle name="Buena 3" xfId="2469" xr:uid="{71F40824-03B0-4B15-8B0F-E5B34247DAAE}"/>
    <cellStyle name="Bueno" xfId="8" builtinId="26" customBuiltin="1"/>
    <cellStyle name="Cabecera 1" xfId="311" xr:uid="{57C89586-2F0F-4238-B1A7-4C79EEA642DD}"/>
    <cellStyle name="Cabecera 2" xfId="312" xr:uid="{7F96E544-3148-4FCE-95AE-938BC1BBFF1C}"/>
    <cellStyle name="Calcolo" xfId="690" xr:uid="{DF5E9027-CAB7-4439-AC17-0C2526B34936}"/>
    <cellStyle name="Calcolo 10" xfId="3304" xr:uid="{F1F9C1C2-78CB-43CE-A8BB-B98DAD56827C}"/>
    <cellStyle name="Calcolo 2" xfId="942" xr:uid="{E45FB70B-7C2C-4F90-8920-F9B940086A86}"/>
    <cellStyle name="Calcolo 2 2" xfId="1668" xr:uid="{E2AE8751-8288-4BB5-BEFD-55EE9DD62745}"/>
    <cellStyle name="Calcolo 2 2 2" xfId="2162" xr:uid="{0D511141-1EAB-4E1E-AA81-D7004AABC00E}"/>
    <cellStyle name="Calcolo 2 2 2 2" xfId="2944" xr:uid="{8CA1C560-DEE1-4CB8-A901-41818F5D6914}"/>
    <cellStyle name="Calcolo 2 2 3" xfId="3617" xr:uid="{71CB465B-6C70-45CB-9C0A-E7B3D108D78E}"/>
    <cellStyle name="Calcolo 2 3" xfId="1854" xr:uid="{8B0BF9DE-06F3-4E35-9763-9A4CE13548AC}"/>
    <cellStyle name="Calcolo 2 3 2" xfId="3173" xr:uid="{D528C26A-5524-4099-9507-D8B4DD7124F4}"/>
    <cellStyle name="Calcolo 2 4" xfId="1479" xr:uid="{0900DEAB-BEEC-4928-A54D-45C3C3A2DE20}"/>
    <cellStyle name="Calcolo 2 4 2" xfId="2809" xr:uid="{630F88BC-D0CE-4981-B742-F417BDB5A50F}"/>
    <cellStyle name="Calcolo 2 5" xfId="2776" xr:uid="{90D61690-2C40-4DB9-B6A9-49251A04DFA7}"/>
    <cellStyle name="Calcolo 2 6" xfId="3281" xr:uid="{D0E46896-2BDA-45DB-B154-F8C02817A488}"/>
    <cellStyle name="Calcolo 2 7" xfId="3243" xr:uid="{1734988B-B6F1-4878-8A6F-24609B6D88E7}"/>
    <cellStyle name="Calcolo 3" xfId="991" xr:uid="{6DFC8209-CA13-4B4F-AFDC-5BE4B809576E}"/>
    <cellStyle name="Calcolo 3 2" xfId="1695" xr:uid="{9440F5A2-CAD1-4602-8C69-A401A227C1BB}"/>
    <cellStyle name="Calcolo 3 2 2" xfId="2188" xr:uid="{4A6DC20D-03EF-4EC6-9208-7C32FEA10653}"/>
    <cellStyle name="Calcolo 3 2 2 2" xfId="3055" xr:uid="{DDA9774D-E577-4DD2-AF1D-7A910961ECA5}"/>
    <cellStyle name="Calcolo 3 2 3" xfId="3766" xr:uid="{3C63E70E-C8C1-4B6B-AC95-2316A5584972}"/>
    <cellStyle name="Calcolo 3 3" xfId="1895" xr:uid="{6FFE93BC-A21C-47C8-8C01-B53025DB0C32}"/>
    <cellStyle name="Calcolo 3 3 2" xfId="2961" xr:uid="{871FBE36-3290-47D4-9374-4C14D63D3777}"/>
    <cellStyle name="Calcolo 3 4" xfId="1519" xr:uid="{E251E123-558D-4092-BABF-EECA9BD6D422}"/>
    <cellStyle name="Calcolo 3 4 2" xfId="3010" xr:uid="{FBAE6B5C-F52F-4D39-BF45-A82C9B9CDE7A}"/>
    <cellStyle name="Calcolo 3 5" xfId="2973" xr:uid="{BB2D0612-39B9-4B89-85C0-02D317699F84}"/>
    <cellStyle name="Calcolo 3 6" xfId="3792" xr:uid="{C027027E-1118-4D8F-9D0C-C5C129872C6A}"/>
    <cellStyle name="Calcolo 3 7" xfId="3288" xr:uid="{356373EE-9037-4F65-8AE9-533EA9FBB459}"/>
    <cellStyle name="Calcolo 4" xfId="1065" xr:uid="{C1B14750-41F1-4FCD-9520-3923C789A16B}"/>
    <cellStyle name="Calcolo 4 2" xfId="1715" xr:uid="{2F5C2E79-42C7-435E-8F0B-87B55366FF08}"/>
    <cellStyle name="Calcolo 4 2 2" xfId="2208" xr:uid="{19F71C06-5F09-4FE9-B74C-D510E19E267F}"/>
    <cellStyle name="Calcolo 4 2 2 2" xfId="3170" xr:uid="{C34202F8-7191-41A5-9226-FE8A81453FE8}"/>
    <cellStyle name="Calcolo 4 2 3" xfId="2880" xr:uid="{30645CF2-C44E-4489-8A16-B052411FFE25}"/>
    <cellStyle name="Calcolo 4 3" xfId="1846" xr:uid="{F9D5AD42-32C0-4177-AE15-C5F0AEBACB63}"/>
    <cellStyle name="Calcolo 4 3 2" xfId="3314" xr:uid="{F36276F2-5B63-4838-98B8-788BED606427}"/>
    <cellStyle name="Calcolo 4 4" xfId="1559" xr:uid="{EF42AC20-50BF-4178-85B7-3A3F6B6C6B2D}"/>
    <cellStyle name="Calcolo 4 4 2" xfId="3317" xr:uid="{30529DCD-DAF3-4DBA-B321-8902A700179A}"/>
    <cellStyle name="Calcolo 4 5" xfId="3356" xr:uid="{3AF8A6B8-5C41-4047-B88E-9C4C6383F682}"/>
    <cellStyle name="Calcolo 4 6" xfId="2817" xr:uid="{9FA03BCF-AD74-4858-AE97-D0F0C11688BC}"/>
    <cellStyle name="Calcolo 4 7" xfId="2820" xr:uid="{BA6806AD-8F03-46EB-81FF-88C155DB0075}"/>
    <cellStyle name="Calcolo 5" xfId="1042" xr:uid="{75883ADA-2E2A-47D4-86DD-AFB97BEC437E}"/>
    <cellStyle name="Calcolo 5 2" xfId="1779" xr:uid="{0E387A59-2879-471D-9788-C2C44277F4D7}"/>
    <cellStyle name="Calcolo 5 2 2" xfId="2265" xr:uid="{CD9EFFAC-1DB7-4C00-BB2F-1174EE9202A6}"/>
    <cellStyle name="Calcolo 5 2 2 2" xfId="2848" xr:uid="{B74DD0DB-4993-4F07-9369-5A9A19E6BFD1}"/>
    <cellStyle name="Calcolo 5 2 3" xfId="3343" xr:uid="{AAD1B0E1-2062-43FF-A2C0-0D6759ABF64E}"/>
    <cellStyle name="Calcolo 5 3" xfId="2037" xr:uid="{76DB54E8-7359-4996-B241-CFD4C9E3CC8A}"/>
    <cellStyle name="Calcolo 5 3 2" xfId="3637" xr:uid="{48B1AF67-A13F-4D0B-A5BC-0F2DA042D495}"/>
    <cellStyle name="Calcolo 5 4" xfId="3430" xr:uid="{3DD54E61-F0BF-4108-8FB9-0F002ABC2AFB}"/>
    <cellStyle name="Calcolo 6" xfId="1634" xr:uid="{7FE64E03-0ED1-407E-AB7B-9A965856C152}"/>
    <cellStyle name="Calcolo 6 2" xfId="2130" xr:uid="{66F30118-59C6-4A11-B92C-E8F6FCBF10F9}"/>
    <cellStyle name="Calcolo 6 2 2" xfId="3500" xr:uid="{F73083AD-9006-4453-A4B4-5D745A8E5E92}"/>
    <cellStyle name="Calcolo 6 3" xfId="3796" xr:uid="{D72541C7-19AF-4406-BC16-E9A78488004F}"/>
    <cellStyle name="Calcolo 7" xfId="1986" xr:uid="{22B594C7-DE8D-4CF7-9AE7-944C78E24B7D}"/>
    <cellStyle name="Calcolo 7 2" xfId="3578" xr:uid="{D4C13A36-52AC-4931-8C70-38F40F929487}"/>
    <cellStyle name="Calcolo 8" xfId="3165" xr:uid="{CAB53C3D-3211-4240-890A-D94131BEC0CE}"/>
    <cellStyle name="Calcolo 9" xfId="3130" xr:uid="{46851A2C-656F-4D2F-87A1-F2D7D485F6AE}"/>
    <cellStyle name="Calculation 2" xfId="691" xr:uid="{FF5E6D6A-D2F5-4444-923D-EA393F0F193F}"/>
    <cellStyle name="Calculation 2 2" xfId="1635" xr:uid="{44A6E115-A403-4F6A-8E4C-BD9924B65C8D}"/>
    <cellStyle name="Calculation 2 2 2" xfId="2131" xr:uid="{58C31C19-F355-495C-8FB0-D00AC3A7CD7E}"/>
    <cellStyle name="Calculation 2 2 2 2" xfId="3446" xr:uid="{63D38469-D4C4-4A30-9147-64103749DE91}"/>
    <cellStyle name="Calculation 2 2 3" xfId="3466" xr:uid="{8482FC81-639B-4F30-9CD1-958486D5B74E}"/>
    <cellStyle name="Calculation 2 3" xfId="1904" xr:uid="{28B5925A-3548-4E2B-A3B2-80D3B4F684C2}"/>
    <cellStyle name="Calculation 2 3 2" xfId="3115" xr:uid="{5212391B-BDD7-4B56-AC79-E64B6F3B094B}"/>
    <cellStyle name="Calculation 2 4" xfId="1449" xr:uid="{F5545E05-4007-472F-A8F0-5BBA10CE6EC0}"/>
    <cellStyle name="Calculation 2 4 2" xfId="2867" xr:uid="{AB3C7C6C-3FA6-4E2D-82B8-45735DB1BEE3}"/>
    <cellStyle name="Calculation 2 5" xfId="3612" xr:uid="{F0BF336E-2D40-4132-A0CC-BD0DB2C82540}"/>
    <cellStyle name="Calculation 2 6" xfId="3347" xr:uid="{1B54A698-0A24-4D1B-BFAF-35ECC4827B23}"/>
    <cellStyle name="Calculation 2 7" xfId="3545" xr:uid="{F6F99512-CCCB-4172-9FA9-88EE01A7F436}"/>
    <cellStyle name="Calculation 3" xfId="943" xr:uid="{7248CE1A-4E55-462A-B9A8-082E9F68E4CA}"/>
    <cellStyle name="Calculation 3 2" xfId="1669" xr:uid="{20659FD8-3749-451E-B6FB-678A12CF04BF}"/>
    <cellStyle name="Calculation 3 2 2" xfId="2163" xr:uid="{6F0431AA-E9E3-4766-8148-4723FCF68BF8}"/>
    <cellStyle name="Calculation 3 2 2 2" xfId="3652" xr:uid="{3F3D90CC-7481-4355-ABDC-6BE7C8958C02}"/>
    <cellStyle name="Calculation 3 2 3" xfId="3638" xr:uid="{51FE817E-6FE3-4F81-9E05-D5BC4AFDAC13}"/>
    <cellStyle name="Calculation 3 3" xfId="1982" xr:uid="{F2F2B44C-818F-4FEF-B9B5-37A19F9DC110}"/>
    <cellStyle name="Calculation 3 3 2" xfId="2750" xr:uid="{380663F8-1871-423F-BD36-99E74CA7DE2D}"/>
    <cellStyle name="Calculation 3 4" xfId="1480" xr:uid="{5E8071B3-3A27-443D-8E80-364832839C9F}"/>
    <cellStyle name="Calculation 3 4 2" xfId="3049" xr:uid="{B3914129-7708-4A1C-8218-8476605A2F1F}"/>
    <cellStyle name="Calculation 3 5" xfId="3360" xr:uid="{7723D9F1-DAC5-4A2A-BC5E-D008F01BD47D}"/>
    <cellStyle name="Calculation 3 6" xfId="3609" xr:uid="{D6A0F03E-A0BB-4E4F-BDF0-7A39825B24A7}"/>
    <cellStyle name="Calculation 3 7" xfId="3794" xr:uid="{F173D27E-62A8-452D-85F0-253E0D5F8002}"/>
    <cellStyle name="Calculation 4" xfId="992" xr:uid="{C9A314F3-E5AD-4676-82D5-E6D6CAD51C5E}"/>
    <cellStyle name="Calculation 4 2" xfId="1696" xr:uid="{88968F22-2DC8-4066-82A7-61953CD6A204}"/>
    <cellStyle name="Calculation 4 2 2" xfId="2189" xr:uid="{E03FEDA6-95C3-41C8-BC72-9542EC564F11}"/>
    <cellStyle name="Calculation 4 2 2 2" xfId="3012" xr:uid="{1881FDB3-92EE-4245-9965-A9BA40389EC7}"/>
    <cellStyle name="Calculation 4 2 3" xfId="3711" xr:uid="{265A4B3D-0571-42F7-AF37-41F593BF5BF3}"/>
    <cellStyle name="Calculation 4 3" xfId="1862" xr:uid="{CE7803E0-4347-4E86-A0E1-C40778198046}"/>
    <cellStyle name="Calculation 4 3 2" xfId="3213" xr:uid="{6877834C-883D-466D-A28D-30431C9F8F1E}"/>
    <cellStyle name="Calculation 4 4" xfId="1520" xr:uid="{4E09646F-82FA-476D-8696-E049E0739122}"/>
    <cellStyle name="Calculation 4 4 2" xfId="3359" xr:uid="{64348262-0827-4849-8909-21A8D3EE7D21}"/>
    <cellStyle name="Calculation 4 5" xfId="3597" xr:uid="{BB1C2E66-0F2E-41B4-A4D1-43731F790B40}"/>
    <cellStyle name="Calculation 4 6" xfId="3462" xr:uid="{FC5B2500-4F20-4935-87DE-BD2A89AA94D9}"/>
    <cellStyle name="Calculation 4 7" xfId="3780" xr:uid="{8BA56AF8-7CE9-4148-880E-FA8F7EB9F45B}"/>
    <cellStyle name="Calculation 5" xfId="1066" xr:uid="{E586602C-1D57-425C-92CA-9F12CEED26C4}"/>
    <cellStyle name="Calculation 5 2" xfId="1716" xr:uid="{8545524E-74EA-41F3-94F4-4690F8071617}"/>
    <cellStyle name="Calculation 5 2 2" xfId="2209" xr:uid="{D522A034-4E15-4DAA-B731-D0666F66ED3C}"/>
    <cellStyle name="Calculation 5 2 2 2" xfId="3223" xr:uid="{7E7B82B3-432F-46CA-80A4-0F4EB6F2A188}"/>
    <cellStyle name="Calculation 5 2 3" xfId="3112" xr:uid="{8291C974-8BC9-4FA6-B633-670A7DB2C864}"/>
    <cellStyle name="Calculation 5 3" xfId="1939" xr:uid="{FC3C3EAB-9AF8-4CA2-9EF6-A3A8A6CE51DC}"/>
    <cellStyle name="Calculation 5 3 2" xfId="3575" xr:uid="{854ED7CA-3A62-41D4-9067-42B952D8FEAD}"/>
    <cellStyle name="Calculation 5 4" xfId="1560" xr:uid="{BE9C255F-29BE-4D85-9691-550DE61950BC}"/>
    <cellStyle name="Calculation 5 4 2" xfId="3029" xr:uid="{3AD9DFA4-3A14-426B-BF47-6D10FE68A50D}"/>
    <cellStyle name="Calculation 5 5" xfId="2791" xr:uid="{0ACDD1D3-5A15-4572-BB07-F9EAF045CA5F}"/>
    <cellStyle name="Calculation 5 6" xfId="2888" xr:uid="{49BE033B-2FB4-4633-B379-17A18C12F340}"/>
    <cellStyle name="Calculation 5 7" xfId="3605" xr:uid="{54D695F7-719A-450C-9F21-66BC121C0ABE}"/>
    <cellStyle name="Calculation 6" xfId="1041" xr:uid="{D2F8E412-FC40-49C9-9A99-3B8123F8DEC7}"/>
    <cellStyle name="Calculation 6 2" xfId="1778" xr:uid="{DBBF0A7C-866D-4C6C-9EF6-4EFA99F4C673}"/>
    <cellStyle name="Calculation 6 2 2" xfId="2264" xr:uid="{95874DD6-F109-462F-85ED-60D222FD1DB6}"/>
    <cellStyle name="Calculation 6 2 2 2" xfId="3268" xr:uid="{6E49B54E-396E-4FBC-BECD-26094A0430B1}"/>
    <cellStyle name="Calculation 6 2 3" xfId="2865" xr:uid="{C75743A5-8FA0-4BA9-8639-23D66CE90A4E}"/>
    <cellStyle name="Calculation 6 3" xfId="2038" xr:uid="{55CE43FD-E9EC-41BB-99BD-DB4B2CCEF2AD}"/>
    <cellStyle name="Calculation 6 3 2" xfId="2844" xr:uid="{F2A329A3-F28E-4F4B-9507-ABE881C43856}"/>
    <cellStyle name="Calculation 6 4" xfId="3110" xr:uid="{F5D42D3F-BFA1-4A3D-A107-A36ACF39F3BF}"/>
    <cellStyle name="Cálculo" xfId="12" builtinId="22" customBuiltin="1"/>
    <cellStyle name="Cálculo 2" xfId="91" xr:uid="{3D0A5B07-2A19-4912-B4D1-837B8B19EEB5}"/>
    <cellStyle name="Cálculo 2 10" xfId="2618" xr:uid="{B07BC6A6-DD21-4BE6-A6BE-E07B1194D1E7}"/>
    <cellStyle name="Cálculo 2 11" xfId="3129" xr:uid="{6267A6CC-7B82-4FA9-A08C-EF779F2C8BB8}"/>
    <cellStyle name="Cálculo 2 2" xfId="922" xr:uid="{3E589DFC-AA9F-439A-8B47-614D5C9933B6}"/>
    <cellStyle name="Cálculo 2 2 2" xfId="1648" xr:uid="{88519434-A339-4F3E-BB6D-D7696204BA1A}"/>
    <cellStyle name="Cálculo 2 2 2 2" xfId="2142" xr:uid="{18EB10E4-5E9B-4310-AF5C-773DA1577028}"/>
    <cellStyle name="Cálculo 2 2 2 2 2" xfId="3762" xr:uid="{29DE1D6E-3266-43AA-927D-6C16469472FF}"/>
    <cellStyle name="Cálculo 2 2 2 3" xfId="3105" xr:uid="{E288A420-248A-47A1-B2D4-E7350A384E03}"/>
    <cellStyle name="Cálculo 2 2 3" xfId="1881" xr:uid="{C23CD14E-9B93-4668-8FF4-0F3785915A72}"/>
    <cellStyle name="Cálculo 2 2 3 2" xfId="3327" xr:uid="{19727E55-A77D-42E4-AFBC-2CE1883C94DE}"/>
    <cellStyle name="Cálculo 2 2 4" xfId="1459" xr:uid="{4D5A675A-6B2E-4ED3-9F37-603B135045D4}"/>
    <cellStyle name="Cálculo 2 2 4 2" xfId="2905" xr:uid="{91B34A0D-1550-4228-AC34-893A4C626799}"/>
    <cellStyle name="Cálculo 2 2 5" xfId="3273" xr:uid="{4C6BB1F8-3FBA-40F4-891F-49FA275E638F}"/>
    <cellStyle name="Cálculo 2 2 6" xfId="3098" xr:uid="{BF4B5B54-DCD8-4225-8913-76E9581C1975}"/>
    <cellStyle name="Cálculo 2 2 7" xfId="3453" xr:uid="{66679F5D-68A4-4C8D-8D7D-1F8A080DF243}"/>
    <cellStyle name="Cálculo 2 3" xfId="976" xr:uid="{9FD22A1D-60D0-4F7E-93CF-ADE6BD562935}"/>
    <cellStyle name="Cálculo 2 3 2" xfId="1684" xr:uid="{F4898143-1FD1-4DFC-B67E-EECB59FF5EAC}"/>
    <cellStyle name="Cálculo 2 3 2 2" xfId="2177" xr:uid="{E9130452-BC8A-4818-B888-00809954C2C9}"/>
    <cellStyle name="Cálculo 2 3 2 2 2" xfId="3518" xr:uid="{81466D96-C911-4547-98E0-D063016CFB92}"/>
    <cellStyle name="Cálculo 2 3 2 3" xfId="2953" xr:uid="{747AC636-AA98-41F7-BAC4-CF8E480FC1B7}"/>
    <cellStyle name="Cálculo 2 3 3" xfId="1971" xr:uid="{B5C866D4-F6EF-4DA6-9D7A-415ED9B057E6}"/>
    <cellStyle name="Cálculo 2 3 3 2" xfId="3018" xr:uid="{7935433D-B5C2-480A-8273-7A2F7D84DA1A}"/>
    <cellStyle name="Cálculo 2 3 4" xfId="1504" xr:uid="{6835EC26-67DB-44DB-978C-B71E080FAC35}"/>
    <cellStyle name="Cálculo 2 3 4 2" xfId="3003" xr:uid="{9AF99029-A548-4D2C-BB60-8C8174E3E830}"/>
    <cellStyle name="Cálculo 2 3 5" xfId="2825" xr:uid="{86E793D5-9FD5-4FC9-AE86-7066DF290B0D}"/>
    <cellStyle name="Cálculo 2 3 6" xfId="2849" xr:uid="{B58B2EBC-46AD-4850-8243-D2063FC3DAC0}"/>
    <cellStyle name="Cálculo 2 3 7" xfId="1150" xr:uid="{88D5419A-F306-4D3F-B9C7-9E380558BE6B}"/>
    <cellStyle name="Cálculo 2 4" xfId="1022" xr:uid="{05F788C5-4E11-4577-B1CE-CB360CDB75DB}"/>
    <cellStyle name="Cálculo 2 4 2" xfId="1702" xr:uid="{5233843A-87DC-466E-8CFB-58C598737FB5}"/>
    <cellStyle name="Cálculo 2 4 2 2" xfId="2195" xr:uid="{83760CAA-5400-4A7B-9E75-7C6837010225}"/>
    <cellStyle name="Cálculo 2 4 2 2 2" xfId="3189" xr:uid="{672C0A4B-ECFD-4CF1-BA54-BA75FCEC9EB7}"/>
    <cellStyle name="Cálculo 2 4 2 3" xfId="2785" xr:uid="{3DB21283-F2DE-49E0-B050-986979BF0417}"/>
    <cellStyle name="Cálculo 2 4 3" xfId="1875" xr:uid="{89E79131-AEA2-4A0F-89DF-1E5A08B45D14}"/>
    <cellStyle name="Cálculo 2 4 3 2" xfId="3496" xr:uid="{C526B028-6D44-4380-AC45-561D1201CDDD}"/>
    <cellStyle name="Cálculo 2 4 4" xfId="1538" xr:uid="{8D09DCA9-1575-4C3E-B1F7-848A3EACCC7D}"/>
    <cellStyle name="Cálculo 2 4 4 2" xfId="3133" xr:uid="{20C55A94-2920-4A17-8E1C-78380FA77D00}"/>
    <cellStyle name="Cálculo 2 4 5" xfId="2625" xr:uid="{F6D7144B-F66A-4902-95D9-811C6A60BC5F}"/>
    <cellStyle name="Cálculo 2 4 6" xfId="2733" xr:uid="{E8195988-0485-4A7E-BF99-40A58E4FC547}"/>
    <cellStyle name="Cálculo 2 4 7" xfId="3002" xr:uid="{72FA6247-FED6-4325-B547-E64188463AF3}"/>
    <cellStyle name="Cálculo 2 5" xfId="1059" xr:uid="{4846FD2C-2D47-48A9-BD73-8764DAFE118F}"/>
    <cellStyle name="Cálculo 2 5 2" xfId="1785" xr:uid="{DD01C998-985A-4D52-BAEC-C977141EC935}"/>
    <cellStyle name="Cálculo 2 5 2 2" xfId="2271" xr:uid="{49ADD363-452F-4D48-9AC7-740CE27474A2}"/>
    <cellStyle name="Cálculo 2 5 2 2 2" xfId="3077" xr:uid="{8FF6A405-12A5-4A8C-98CE-2C7B943FE1F5}"/>
    <cellStyle name="Cálculo 2 5 2 3" xfId="3414" xr:uid="{1FA49D9E-0078-4A94-A716-A0EEC46D19E6}"/>
    <cellStyle name="Cálculo 2 5 3" xfId="2033" xr:uid="{52BB43F4-78B8-4B58-B3A9-D31A1414539F}"/>
    <cellStyle name="Cálculo 2 5 3 2" xfId="2637" xr:uid="{DEA24F61-5CF5-4BD2-9BEF-BCF3BBCA8E6D}"/>
    <cellStyle name="Cálculo 2 5 4" xfId="2655" xr:uid="{EBAB01E1-4582-4425-9C2D-746FF08ACE98}"/>
    <cellStyle name="Cálculo 2 6" xfId="1606" xr:uid="{515D1DC3-82DF-46B1-BECB-46ACB565E7DA}"/>
    <cellStyle name="Cálculo 2 6 2" xfId="2110" xr:uid="{D8B64B5F-6103-4915-8771-AAC9D748607B}"/>
    <cellStyle name="Cálculo 2 6 2 2" xfId="3469" xr:uid="{ED140475-308A-4DC9-A8F1-2BEA0B93C442}"/>
    <cellStyle name="Cálculo 2 6 3" xfId="3307" xr:uid="{3F738A95-EE0A-4799-8CAA-2F470907731B}"/>
    <cellStyle name="Cálculo 2 7" xfId="1908" xr:uid="{2ECEFA2F-2AFE-4513-8E7E-875925103A38}"/>
    <cellStyle name="Cálculo 2 7 2" xfId="3204" xr:uid="{9E435930-46CF-46E6-97EF-952CAC38AEBF}"/>
    <cellStyle name="Cálculo 2 8" xfId="2470" xr:uid="{EA3367D7-BDB9-4AA7-9089-C3FA5122E6D0}"/>
    <cellStyle name="Cálculo 2 9" xfId="3495" xr:uid="{B9ABA776-6942-419E-8721-54BF16866186}"/>
    <cellStyle name="Cálculo 3" xfId="2471" xr:uid="{C6978B3B-B663-462A-A0BF-8A206835A46C}"/>
    <cellStyle name="Cálculo 3 2" xfId="3728" xr:uid="{79DAA980-FF34-4710-AC0C-A072CB0F94DE}"/>
    <cellStyle name="Cambiar to&amp;do" xfId="692" xr:uid="{EB1485A1-DEAD-4FDB-BB37-00DE49B0EEB4}"/>
    <cellStyle name="CashFlow" xfId="313" xr:uid="{7EB74D80-6097-42C0-8903-ED93B47B8BA0}"/>
    <cellStyle name="Celda de comprobación" xfId="14" builtinId="23" customBuiltin="1"/>
    <cellStyle name="Celda de comprobación 2" xfId="92" xr:uid="{F4ACD2DE-2B61-48AC-BE33-628100971741}"/>
    <cellStyle name="Celda de comprobación 2 2" xfId="2473" xr:uid="{DA6DCE5D-3A84-4002-8BA9-FE7F80E2D729}"/>
    <cellStyle name="Celda de comprobación 2 3" xfId="2472" xr:uid="{1C83BF8A-EDA0-4738-B0E9-22202D2D0A36}"/>
    <cellStyle name="Celda de comprobación 3" xfId="2474" xr:uid="{CD1CBDD2-BC74-4577-B06B-F3C668E4B848}"/>
    <cellStyle name="Celda vinculada" xfId="13" builtinId="24" customBuiltin="1"/>
    <cellStyle name="Celda vinculada 2" xfId="93" xr:uid="{17496532-0741-47EA-BF5D-5E15C50B0157}"/>
    <cellStyle name="Celda vinculada 2 2" xfId="2476" xr:uid="{A6384790-3D35-4852-A329-EEA97E923A9C}"/>
    <cellStyle name="Celda vinculada 2 3" xfId="2475" xr:uid="{F53A1A8E-3C01-4235-B14E-839B5E11143E}"/>
    <cellStyle name="Celda vinculada 3" xfId="2477" xr:uid="{D97AB6B0-8B23-48C2-9196-07F9CB81EE28}"/>
    <cellStyle name="Cella collegata" xfId="693" xr:uid="{7168448E-5AEF-4C92-9AA0-A52CAB726A68}"/>
    <cellStyle name="Cella da controllare" xfId="694" xr:uid="{C398D9E2-FFF1-4B5A-8C48-AF74D1A4365B}"/>
    <cellStyle name="Changeable" xfId="314" xr:uid="{803913C4-D37D-43C1-9B9F-A90752E50C4A}"/>
    <cellStyle name="Chart Fonts" xfId="315" xr:uid="{3871A32E-6E69-46C6-A0FC-EB059B8B01F0}"/>
    <cellStyle name="Check Cell 2" xfId="695" xr:uid="{C077F376-AA14-4A22-A08F-A538D5C20429}"/>
    <cellStyle name="checkExposure" xfId="696" xr:uid="{CE11E56F-31DE-4D23-BD5C-74BFB70F9BE8}"/>
    <cellStyle name="checkLiq" xfId="697" xr:uid="{E8C2CD82-C5BA-41A3-8D2F-83558E4D2A8A}"/>
    <cellStyle name="ColHeading" xfId="316" xr:uid="{D195B442-1882-4D98-8670-442830FD2FAD}"/>
    <cellStyle name="colheadleft" xfId="317" xr:uid="{423CFBF5-D077-47BE-897B-CA946184A152}"/>
    <cellStyle name="colheadright" xfId="318" xr:uid="{13D30E42-1E97-4058-92A2-E08473E7EC28}"/>
    <cellStyle name="Colore 1" xfId="698" xr:uid="{C9943FE7-5694-4C45-94E5-CFC2DEF49FEE}"/>
    <cellStyle name="Colore 2" xfId="699" xr:uid="{D0F38C90-49C1-456D-B54E-E0CA21A69179}"/>
    <cellStyle name="Colore 3" xfId="700" xr:uid="{D7410B50-C84B-468A-A4BB-5A4042D0540E}"/>
    <cellStyle name="Colore 4" xfId="701" xr:uid="{35100CEB-4962-46EC-A959-B7B04065F0AF}"/>
    <cellStyle name="Colore 5" xfId="702" xr:uid="{EB04F7D8-8F47-46A9-AC22-F123CD2C40DD}"/>
    <cellStyle name="Colore 6" xfId="703" xr:uid="{7D9590FB-9E05-4A57-BF59-F6A557CE1B22}"/>
    <cellStyle name="Comma - Estilo1" xfId="319" xr:uid="{04F7D6A5-C405-46EB-9295-7BE2AC7B7FF4}"/>
    <cellStyle name="Comma [0] 2" xfId="320" xr:uid="{7A34E21A-4F22-4EC5-BA8E-CDF1C84C7782}"/>
    <cellStyle name="Comma [0] 3" xfId="1095" xr:uid="{49DF385F-7BED-4235-8EFB-CE0D9D176C02}"/>
    <cellStyle name="Comma [0] 3 2" xfId="1577" xr:uid="{A0C074E9-4094-40CE-9E3D-785D2AB3C281}"/>
    <cellStyle name="Comma 10" xfId="1082" xr:uid="{0F3D94E9-DF19-47AB-A659-C83A8FD9D8BE}"/>
    <cellStyle name="Comma 11" xfId="1094" xr:uid="{68F0FB39-C580-49D0-AAB9-6A5AAB8F5AA2}"/>
    <cellStyle name="Comma 11 2" xfId="1576" xr:uid="{E17E6117-03D2-4844-99DB-82D431D180D3}"/>
    <cellStyle name="Comma 12" xfId="1097" xr:uid="{B528AC50-3C6F-4F68-B5EF-6D72AD6D2C99}"/>
    <cellStyle name="Comma 2" xfId="58" xr:uid="{9D2540B7-FCD2-45B4-8961-5A68C1A6A9E0}"/>
    <cellStyle name="Comma 3" xfId="920" xr:uid="{292F80A8-1CC1-42E1-839D-50DA6154747B}"/>
    <cellStyle name="Comma 4" xfId="954" xr:uid="{82D2C30A-7878-43DE-BACA-7BCE05C80660}"/>
    <cellStyle name="Comma 5" xfId="965" xr:uid="{A3DCB0F8-DFA2-47EA-A5A4-08A3CE451AD4}"/>
    <cellStyle name="Comma 6" xfId="974" xr:uid="{819F1C51-5EAA-4563-A8F3-4D2FEE69ACAC}"/>
    <cellStyle name="Comma 7" xfId="1000" xr:uid="{F845E83B-1A26-4E3E-8511-F34C503AC9DE}"/>
    <cellStyle name="Comma 8" xfId="1016" xr:uid="{9B8D4F00-842E-4300-A8CA-168D40712506}"/>
    <cellStyle name="Comma 9" xfId="1060" xr:uid="{34FB40BB-4E33-4575-8E70-C0A5544AFC77}"/>
    <cellStyle name="Comma0 - Estilo2" xfId="321" xr:uid="{8D8B3C2D-6A8A-4CA5-9CE7-A5CFEAFF14D4}"/>
    <cellStyle name="Comma0 - Modelo1" xfId="37" xr:uid="{F10B9FE8-43E5-41FE-807D-867264362D65}"/>
    <cellStyle name="Comma0 - Style1" xfId="38" xr:uid="{37BF437D-D6C1-45D9-AAC2-0148C171DCC4}"/>
    <cellStyle name="Comma1 - Modelo2" xfId="39" xr:uid="{E2F3C7B8-68B1-4852-848B-1FBAD42A8A91}"/>
    <cellStyle name="Comma1 - Style2" xfId="40" xr:uid="{747C31F4-E384-4D7D-9C05-F613FF3E2232}"/>
    <cellStyle name="Company" xfId="322" xr:uid="{021A46F9-B5E5-4687-9BD6-A47CBC9289BF}"/>
    <cellStyle name="Cuòrency_CAF-COL5_Indice" xfId="323" xr:uid="{656FAEBA-51CA-4A74-A6D5-AC141FF5A66F}"/>
    <cellStyle name="CurRatio" xfId="324" xr:uid="{CC5C202C-896D-4194-988A-5733D71E6F97}"/>
    <cellStyle name="Currency [0] 2" xfId="325" xr:uid="{054D6172-78B7-40ED-9B5C-CF94D84A499F}"/>
    <cellStyle name="Currency [0] 2 2" xfId="1423" xr:uid="{4E188D92-4805-46B5-B2E7-12E3424493AF}"/>
    <cellStyle name="Data" xfId="41" xr:uid="{66FE2523-C824-4CA3-AAA8-1D7C40F95C0F}"/>
    <cellStyle name="Data 2" xfId="326" xr:uid="{7D2F132C-CDD9-42AD-B9D8-BACFE576440F}"/>
    <cellStyle name="Date" xfId="327" xr:uid="{860046F7-3307-485F-9CF8-8FFFA848A160}"/>
    <cellStyle name="Date 10" xfId="1624" xr:uid="{E591BEE9-1E8F-493F-A93C-3C32D25280C9}"/>
    <cellStyle name="Date 10 2" xfId="2124" xr:uid="{2A7426F5-3D7A-45A6-95DC-D252E0F1F623}"/>
    <cellStyle name="Date 10 2 2" xfId="3508" xr:uid="{8F660C95-2431-4BE8-96B1-A891808456A3}"/>
    <cellStyle name="Date 10 2 3" xfId="3726" xr:uid="{EFD7AE36-D544-41A7-8189-139EA365F2F5}"/>
    <cellStyle name="Date 10 3" xfId="2741" xr:uid="{4F803D78-41C8-43EF-90C4-DB9B05807A09}"/>
    <cellStyle name="Date 11" xfId="1749" xr:uid="{1E5AB42A-5FE1-4B53-8CAA-156F00668F8E}"/>
    <cellStyle name="Date 11 2" xfId="2238" xr:uid="{8804058A-80F4-4A7E-871C-569DC118F0AD}"/>
    <cellStyle name="Date 11 2 2" xfId="3560" xr:uid="{A908B8A1-F8A6-4CA0-92C2-C0DCFF1F9D44}"/>
    <cellStyle name="Date 11 2 3" xfId="2789" xr:uid="{FB567C50-24B6-4528-A723-9F85B7A9F2D7}"/>
    <cellStyle name="Date 11 3" xfId="3383" xr:uid="{A69A0FBA-C549-4F04-8E4C-3AF0484C8C4E}"/>
    <cellStyle name="Date 12" xfId="2720" xr:uid="{68EB7308-360B-4DBE-8EDD-2FC3D0B5ACEF}"/>
    <cellStyle name="Date 13" xfId="2659" xr:uid="{B0647C9F-BF69-45EA-8E0B-6E026809CFEB}"/>
    <cellStyle name="date 2" xfId="328" xr:uid="{F3DB298E-B316-4119-A439-05E196DBA62E}"/>
    <cellStyle name="date 3" xfId="329" xr:uid="{C47075A9-8D54-4147-BAC4-5C908ABD15A4}"/>
    <cellStyle name="Date 4" xfId="704" xr:uid="{7D083170-3D72-4CE7-BEE1-C4F62DEC988E}"/>
    <cellStyle name="Date 5" xfId="886" xr:uid="{9EEB0728-7FAF-489C-92D7-366CAD21730B}"/>
    <cellStyle name="Date 6" xfId="890" xr:uid="{6DCF486C-CFEE-4D82-84AE-416F6E1C1D09}"/>
    <cellStyle name="Date 7" xfId="887" xr:uid="{B9A9D192-CC44-4E31-B84B-6D07CCC98F6C}"/>
    <cellStyle name="Date 8" xfId="936" xr:uid="{129DB6B3-D740-483B-A8BE-27A34544593B}"/>
    <cellStyle name="Date 8 2" xfId="1662" xr:uid="{4FEA5C5A-220D-40F0-A355-55AE049E5F05}"/>
    <cellStyle name="Date 8 2 2" xfId="2156" xr:uid="{6B082EE7-0880-4933-A366-7191A45DB0F9}"/>
    <cellStyle name="Date 8 2 2 2" xfId="3525" xr:uid="{6E2BF762-29A4-4120-8CC3-FF1666BB98BA}"/>
    <cellStyle name="Date 8 2 2 3" xfId="2982" xr:uid="{42812C0D-8B97-481A-8987-766565C400E5}"/>
    <cellStyle name="Date 8 2 3" xfId="3815" xr:uid="{ECDC3007-F1AD-4911-AA7A-ED829ED81293}"/>
    <cellStyle name="Date 8 3" xfId="1874" xr:uid="{40225CAC-46C1-44B0-A009-B9429AE7A9A7}"/>
    <cellStyle name="Date 8 3 2" xfId="2311" xr:uid="{4D1CB877-B909-418A-9F8A-5EEC7999809C}"/>
    <cellStyle name="Date 8 3 2 2" xfId="3590" xr:uid="{372B0C43-63C8-4B79-8F55-599865BEE4EE}"/>
    <cellStyle name="Date 8 3 2 3" xfId="3857" xr:uid="{66897F23-55E1-4A8F-BB32-D574C15462D7}"/>
    <cellStyle name="Date 8 3 3" xfId="3695" xr:uid="{770399F3-3BEC-437E-A3F5-032669E52791}"/>
    <cellStyle name="Date 8 4" xfId="1473" xr:uid="{DAC92446-431F-4ACE-B8E5-59F8C7E34A32}"/>
    <cellStyle name="Date 8 4 2" xfId="2090" xr:uid="{DA997375-A60A-4E74-9C61-C1668C03B3F6}"/>
    <cellStyle name="Date 8 4 2 2" xfId="3491" xr:uid="{B46BF905-1211-477E-843C-1937B6FEE09E}"/>
    <cellStyle name="Date 8 4 2 3" xfId="3817" xr:uid="{DB20FFB5-608F-4AC0-A326-8E3F69D67A55}"/>
    <cellStyle name="Date 8 4 3" xfId="2881" xr:uid="{D41D427C-7B66-47FD-A9BC-782779FF807B}"/>
    <cellStyle name="Date 8 5" xfId="2774" xr:uid="{4B6AEA1A-CAB5-43C8-B4F8-DD6E0F1A36F0}"/>
    <cellStyle name="Date 8 6" xfId="3182" xr:uid="{BA14F347-33C4-427A-9592-98547A65A205}"/>
    <cellStyle name="Date 8 7" xfId="3326" xr:uid="{72C0CC24-A032-4230-924B-E1440FBCCD62}"/>
    <cellStyle name="Date 9" xfId="1052" xr:uid="{5EADB567-4F6D-49EA-899C-3E505056C7EF}"/>
    <cellStyle name="Date 9 2" xfId="1713" xr:uid="{F7B98DEC-9D2F-4AC1-9C4F-5A30EDF88980}"/>
    <cellStyle name="Date 9 2 2" xfId="2206" xr:uid="{49CEAF1D-6258-4566-A761-1FE2232113A0}"/>
    <cellStyle name="Date 9 2 2 2" xfId="3544" xr:uid="{5A083E1D-389C-4CA8-A092-0E78EB532541}"/>
    <cellStyle name="Date 9 2 2 3" xfId="3406" xr:uid="{9F1E725E-3B23-4639-BA2E-116C34A54B07}"/>
    <cellStyle name="Date 9 2 3" xfId="3465" xr:uid="{8C286158-A859-440E-BA27-57883FBDBAC8}"/>
    <cellStyle name="Date 9 3" xfId="1887" xr:uid="{5BDEE9DC-8B29-4E41-9E10-DE90BC4034F7}"/>
    <cellStyle name="Date 9 3 2" xfId="2315" xr:uid="{83DBD096-060D-4396-A0A6-9CB35C3C0615}"/>
    <cellStyle name="Date 9 3 2 2" xfId="3593" xr:uid="{32D24CF8-3D91-445F-B986-61E36B3A9906}"/>
    <cellStyle name="Date 9 3 2 3" xfId="2807" xr:uid="{B8BBF34A-4FB5-4ADF-8F58-AA85F4E62420}"/>
    <cellStyle name="Date 9 3 3" xfId="3405" xr:uid="{9C0B99F3-ACCA-4D50-84D0-301E89171004}"/>
    <cellStyle name="Date 9 4" xfId="1554" xr:uid="{611D12D7-7E4B-4691-9928-B0B7B5AAF57E}"/>
    <cellStyle name="Date 9 4 2" xfId="3257" xr:uid="{7075B977-6528-49F4-A0FC-FBA678696649}"/>
    <cellStyle name="Date 9 4 3" xfId="2645" xr:uid="{07B7F8C0-E7AC-4D72-A7F3-1633BEC831B3}"/>
    <cellStyle name="Date 9 5" xfId="2763" xr:uid="{023F7888-D4BB-4954-85D9-AA14C32E63AD}"/>
    <cellStyle name="Date2" xfId="330" xr:uid="{A8AEF3E7-F40E-42A4-B2D9-165E676E232E}"/>
    <cellStyle name="Dates" xfId="331" xr:uid="{C1E15735-EF83-4471-8709-F6E06D597D05}"/>
    <cellStyle name="DateYear" xfId="332" xr:uid="{169F7303-628E-4649-B671-D5A6B70CB6B2}"/>
    <cellStyle name="Decimal 0, derecha" xfId="333" xr:uid="{B4B91851-CD0A-45AA-8F2C-63CF9BCF70C6}"/>
    <cellStyle name="Decimal 2, derecha" xfId="334" xr:uid="{E6870E8E-E824-4522-9A5E-F1FF0879A247}"/>
    <cellStyle name="Design" xfId="335" xr:uid="{BE5B98EB-21FF-46E1-B7E7-0D91268421E5}"/>
    <cellStyle name="Dezimal [0]_ALCO SCH INGLES-ESPAÑOL.xls Diagramm 2" xfId="705" xr:uid="{8CEF28C8-18C8-49BE-A9D9-70BA971D04FF}"/>
    <cellStyle name="Dezimal_ALCO SCH INGLES-ESPAÑOL.xls Diagramm 2" xfId="706" xr:uid="{3F30128A-9807-4711-A9C7-5503E0E8A98E}"/>
    <cellStyle name="Dia" xfId="42" xr:uid="{64A71D5D-F2DE-4907-81CA-6A086118F5B9}"/>
    <cellStyle name="Dia 2" xfId="336" xr:uid="{29A61F12-8790-4756-9CA3-28A912218A5B}"/>
    <cellStyle name="Diseño" xfId="337" xr:uid="{871861A2-31A2-4C6C-8CD6-96CEC0C86992}"/>
    <cellStyle name="DM_Currency" xfId="338" xr:uid="{C0C29C5B-BB15-4ABA-93A0-CB8BF78ECD3D}"/>
    <cellStyle name="Dollar" xfId="339" xr:uid="{EEBF7D37-F786-421B-83A8-9136BD404B44}"/>
    <cellStyle name="Dollar 2" xfId="1424" xr:uid="{EA6FD045-5401-4879-A1D4-4B0F388C333B}"/>
    <cellStyle name="Dollars" xfId="340" xr:uid="{05F5EA64-BDD5-4D32-865C-556BD92C4DFD}"/>
    <cellStyle name="Dollars 2" xfId="1425" xr:uid="{1A36B482-FB7B-4053-AFD2-0778BEE65AF8}"/>
    <cellStyle name="DollarWhole" xfId="341" xr:uid="{C99F730B-DD83-46C4-8169-9CE044CE158B}"/>
    <cellStyle name="DollarWhole 2" xfId="1426" xr:uid="{E503E029-2887-4702-B78A-E40282205E2B}"/>
    <cellStyle name="Encabez1" xfId="43" xr:uid="{7FBB6383-2973-4623-920A-649CCBC6B614}"/>
    <cellStyle name="Encabez1 2" xfId="342" xr:uid="{D9CEC6ED-DDBC-4CD2-B135-EABB2137F6CB}"/>
    <cellStyle name="Encabez2" xfId="44" xr:uid="{BD66770A-B304-4925-8333-840C6076F7DB}"/>
    <cellStyle name="Encabez2 2" xfId="343" xr:uid="{810E70A2-56AF-4AC5-B237-C765725CEF82}"/>
    <cellStyle name="Encabezado 1" xfId="4" builtinId="16" customBuiltin="1"/>
    <cellStyle name="Encabezado 1 2" xfId="2478" xr:uid="{081F085A-664B-4D7F-8E61-9F8DCAC089C0}"/>
    <cellStyle name="Encabezado 4" xfId="7" builtinId="19" customBuiltin="1"/>
    <cellStyle name="Encabezado 4 2" xfId="94" xr:uid="{48895B1F-642B-4C54-862C-57F8F79DC878}"/>
    <cellStyle name="Encabezado 4 2 2" xfId="2480" xr:uid="{CE94EFCE-24EB-4780-981E-EE7B4CD36221}"/>
    <cellStyle name="Encabezado 4 2 3" xfId="2479" xr:uid="{AB814B1B-5920-4B73-AF99-9861FA18D54F}"/>
    <cellStyle name="Encabezado 4 3" xfId="2481" xr:uid="{B7B63787-F702-4D59-B98B-A39F050D95E8}"/>
    <cellStyle name="Énfasis1" xfId="18" builtinId="29" customBuiltin="1"/>
    <cellStyle name="Énfasis1 2" xfId="95" xr:uid="{0A80D888-C563-4994-B579-1A35CB8C9941}"/>
    <cellStyle name="Énfasis1 2 2" xfId="2483" xr:uid="{7BEC35FA-86F2-4C48-AC4F-5029CCBE4A67}"/>
    <cellStyle name="Énfasis1 2 3" xfId="2482" xr:uid="{28D3E2DA-6DF4-4A3B-96ED-F07AC992CC89}"/>
    <cellStyle name="Énfasis1 3" xfId="2484" xr:uid="{7F4E88FC-972E-4C3F-BDEF-00DA28931243}"/>
    <cellStyle name="Énfasis2" xfId="21" builtinId="33" customBuiltin="1"/>
    <cellStyle name="Énfasis2 2" xfId="96" xr:uid="{00349422-5B02-43EB-BE3E-14A123679788}"/>
    <cellStyle name="Énfasis2 2 2" xfId="2486" xr:uid="{11D07DF4-33BE-4C20-8947-020FA23D2549}"/>
    <cellStyle name="Énfasis2 2 3" xfId="2485" xr:uid="{02D5E6C8-5B50-4367-99B1-844B374DEB1C}"/>
    <cellStyle name="Énfasis2 3" xfId="2487" xr:uid="{DDCE4F6A-A235-49B9-BC3A-A8CEE99AE397}"/>
    <cellStyle name="Énfasis3" xfId="24" builtinId="37" customBuiltin="1"/>
    <cellStyle name="Énfasis3 2" xfId="97" xr:uid="{02C85A15-AD68-4868-969B-F5EA3171EC29}"/>
    <cellStyle name="Énfasis3 2 2" xfId="2489" xr:uid="{6E220772-669C-4BEC-8311-13A4BF964335}"/>
    <cellStyle name="Énfasis3 2 3" xfId="2488" xr:uid="{2996E608-0115-4593-8432-920EC1FBC443}"/>
    <cellStyle name="Énfasis3 3" xfId="2490" xr:uid="{A3669374-018A-4FB7-B8E9-43917451247A}"/>
    <cellStyle name="Énfasis4" xfId="27" builtinId="41" customBuiltin="1"/>
    <cellStyle name="Énfasis4 2" xfId="98" xr:uid="{A27DDE3D-ED7F-4D9A-8D4F-C3DC16EA13DD}"/>
    <cellStyle name="Énfasis4 2 2" xfId="2492" xr:uid="{BE6BB468-D4FB-4FC8-A644-C55F4B213BAF}"/>
    <cellStyle name="Énfasis4 2 3" xfId="2491" xr:uid="{084F3E4E-1A33-4D10-A20D-204CB99A225E}"/>
    <cellStyle name="Énfasis4 3" xfId="2493" xr:uid="{4AE3B1FA-80E9-4B38-8F4B-53B8AA9DAFB7}"/>
    <cellStyle name="Énfasis5" xfId="30" builtinId="45" customBuiltin="1"/>
    <cellStyle name="Énfasis5 2" xfId="99" xr:uid="{D733DD85-A1F3-49B0-BCBF-FE1F5E825EC5}"/>
    <cellStyle name="Énfasis5 2 2" xfId="2495" xr:uid="{F3E69B57-8BFD-4EAC-9F56-3135E5CCC59A}"/>
    <cellStyle name="Énfasis5 2 3" xfId="2494" xr:uid="{A244F6C9-DF0A-486F-B81F-0355693C1187}"/>
    <cellStyle name="Énfasis5 3" xfId="2496" xr:uid="{AB9A4F5C-64E4-4EC1-A484-C2A9E912B250}"/>
    <cellStyle name="Énfasis6" xfId="33" builtinId="49" customBuiltin="1"/>
    <cellStyle name="Énfasis6 2" xfId="100" xr:uid="{6F12BF2F-838E-473A-96AD-24940C47F77A}"/>
    <cellStyle name="Énfasis6 2 2" xfId="2498" xr:uid="{5ADA0A28-633E-495F-AE15-6D664DBE2684}"/>
    <cellStyle name="Énfasis6 2 3" xfId="2497" xr:uid="{6E2F282E-F1DC-48B0-94D5-472C97C3B952}"/>
    <cellStyle name="Énfasis6 3" xfId="2499" xr:uid="{C2AC8450-E0C1-463C-BE2E-FB666512B04B}"/>
    <cellStyle name="Entrada" xfId="10" builtinId="20" customBuiltin="1"/>
    <cellStyle name="Entrada 2" xfId="101" xr:uid="{FC8441AA-9311-4A2C-91D7-D822720B2A1D}"/>
    <cellStyle name="Entrada 2 10" xfId="2726" xr:uid="{0F14ABCF-DAC2-42F6-9409-69C3A5070739}"/>
    <cellStyle name="Entrada 2 11" xfId="3174" xr:uid="{5500A892-ECA8-4ABB-A4D3-82D9365BB6F6}"/>
    <cellStyle name="Entrada 2 2" xfId="923" xr:uid="{4351E76A-1942-4E68-BEF7-7A2D559D50B6}"/>
    <cellStyle name="Entrada 2 2 2" xfId="1649" xr:uid="{020D2994-D7AF-4070-95BE-D602DA43DF47}"/>
    <cellStyle name="Entrada 2 2 2 2" xfId="2143" xr:uid="{66B0B24F-2ECC-402C-9961-9A4B6788A99B}"/>
    <cellStyle name="Entrada 2 2 2 2 2" xfId="2995" xr:uid="{C5A7BE47-552C-43CD-B1D0-C94353C61970}"/>
    <cellStyle name="Entrada 2 2 2 3" xfId="3710" xr:uid="{A5D13AB8-447D-44EA-868C-B8BB56F85BF6}"/>
    <cellStyle name="Entrada 2 2 3" xfId="1882" xr:uid="{891DB731-6460-44D3-850D-484B4BF88B46}"/>
    <cellStyle name="Entrada 2 2 3 2" xfId="2678" xr:uid="{0DF9EFBF-D335-499C-9A54-F2F045761369}"/>
    <cellStyle name="Entrada 2 2 4" xfId="1460" xr:uid="{7E591904-898D-4028-9A1E-C57518AB8856}"/>
    <cellStyle name="Entrada 2 2 4 2" xfId="2617" xr:uid="{702BD44B-27CE-40AD-8117-107342DE7494}"/>
    <cellStyle name="Entrada 2 2 5" xfId="3275" xr:uid="{53E63389-1B0B-40E0-85F6-694F118050AF}"/>
    <cellStyle name="Entrada 2 2 6" xfId="3150" xr:uid="{C5FB8AF8-A6BD-4172-A767-2E028E23FA6A}"/>
    <cellStyle name="Entrada 2 2 7" xfId="2966" xr:uid="{40F509D1-AE7E-428D-BBC6-C36530E6CC0E}"/>
    <cellStyle name="Entrada 2 3" xfId="977" xr:uid="{86AB59EC-4823-416A-BBE4-FFB5CF40E391}"/>
    <cellStyle name="Entrada 2 3 2" xfId="1685" xr:uid="{E7CF79EA-2BAF-492A-9398-3C07DB0C3419}"/>
    <cellStyle name="Entrada 2 3 2 2" xfId="2178" xr:uid="{8C06D3F6-BB1A-4741-9719-C4DD7560DF37}"/>
    <cellStyle name="Entrada 2 3 2 2 2" xfId="3422" xr:uid="{5A3F297C-DFE9-48FC-ADD7-0A7E2F2BFC66}"/>
    <cellStyle name="Entrada 2 3 2 3" xfId="2895" xr:uid="{E432A65F-985F-4BB0-A30D-F1A8F72E1AE2}"/>
    <cellStyle name="Entrada 2 3 3" xfId="1869" xr:uid="{C2DC5B73-AA17-42E1-87CF-0A40C9103F80}"/>
    <cellStyle name="Entrada 2 3 3 2" xfId="2942" xr:uid="{D0227BEB-156E-4B58-8127-19B6C67F42F0}"/>
    <cellStyle name="Entrada 2 3 4" xfId="1505" xr:uid="{D9FC39D4-7FA6-4EDE-BA63-686E831E78FB}"/>
    <cellStyle name="Entrada 2 3 4 2" xfId="3230" xr:uid="{3D2C55A9-C867-446C-A563-9B9C8BD20433}"/>
    <cellStyle name="Entrada 2 3 5" xfId="3229" xr:uid="{B28613D8-6B24-4B96-ACE0-FC5A639132D1}"/>
    <cellStyle name="Entrada 2 3 6" xfId="3172" xr:uid="{82B08623-85C0-4993-925E-9D385099C7B0}"/>
    <cellStyle name="Entrada 2 3 7" xfId="3583" xr:uid="{E77DA53B-A097-4F66-AFE3-624BBA360CC3}"/>
    <cellStyle name="Entrada 2 4" xfId="1023" xr:uid="{B7D43452-71EF-48E4-BEC1-4F0DAFBC2B53}"/>
    <cellStyle name="Entrada 2 4 2" xfId="1703" xr:uid="{16C532A3-D9B5-4D48-80B9-A769A27F02EB}"/>
    <cellStyle name="Entrada 2 4 2 2" xfId="2196" xr:uid="{7130BDCB-21F9-4B03-B592-29873207A285}"/>
    <cellStyle name="Entrada 2 4 2 2 2" xfId="2759" xr:uid="{2A300636-807E-4FFB-B6EF-6132DDFB8E62}"/>
    <cellStyle name="Entrada 2 4 2 3" xfId="3315" xr:uid="{EE575404-3F30-4B21-BC41-57B30AE0F9EE}"/>
    <cellStyle name="Entrada 2 4 3" xfId="1878" xr:uid="{4A94131D-4F5C-4640-97A7-0BF616AE0CAE}"/>
    <cellStyle name="Entrada 2 4 3 2" xfId="3650" xr:uid="{7375B20B-3593-48DA-9932-83675C3619EE}"/>
    <cellStyle name="Entrada 2 4 4" xfId="1539" xr:uid="{0643460D-6773-41AF-AC07-4C6849A724B4}"/>
    <cellStyle name="Entrada 2 4 4 2" xfId="2936" xr:uid="{B3F2FAB7-2D38-43CD-8DDB-A067A9EA04F8}"/>
    <cellStyle name="Entrada 2 4 5" xfId="2638" xr:uid="{9AC26D9B-8139-4D05-9240-7B82B78465D1}"/>
    <cellStyle name="Entrada 2 4 6" xfId="2972" xr:uid="{F2800E4E-7DFE-4938-9A33-BC8105B44E72}"/>
    <cellStyle name="Entrada 2 4 7" xfId="3827" xr:uid="{BC7E2424-2876-4D20-80C3-60F3E5DA3177}"/>
    <cellStyle name="Entrada 2 5" xfId="1058" xr:uid="{10E452E0-A78A-47C0-AC45-A76FEB8AFCBD}"/>
    <cellStyle name="Entrada 2 5 2" xfId="1784" xr:uid="{B7E69FFC-F675-4E31-8585-8E16D3259382}"/>
    <cellStyle name="Entrada 2 5 2 2" xfId="2270" xr:uid="{98BE3936-3251-4C6A-A816-3D5C60F33570}"/>
    <cellStyle name="Entrada 2 5 2 2 2" xfId="3606" xr:uid="{F700BA28-7FAB-4CE4-BE2F-BD75D618B4F2}"/>
    <cellStyle name="Entrada 2 5 2 3" xfId="3474" xr:uid="{5141D1C7-655F-49DD-8CED-0DFB5E407D07}"/>
    <cellStyle name="Entrada 2 5 3" xfId="2034" xr:uid="{CCDF33EE-E027-4C24-867A-C62DFD91CF2F}"/>
    <cellStyle name="Entrada 2 5 3 2" xfId="2915" xr:uid="{9A2D2F8C-E66D-46D9-AA89-7DC52EDD7D68}"/>
    <cellStyle name="Entrada 2 5 4" xfId="3071" xr:uid="{4F946CEC-7B2F-4EA4-8CB5-4628F88B54F7}"/>
    <cellStyle name="Entrada 2 6" xfId="1607" xr:uid="{C563A53A-3016-44AE-84CF-A432159FFB14}"/>
    <cellStyle name="Entrada 2 6 2" xfId="2111" xr:uid="{90F41F53-9C1B-445D-9D0B-015025F0B672}"/>
    <cellStyle name="Entrada 2 6 2 2" xfId="2993" xr:uid="{750EEBFD-A0E4-4128-8A9E-B5AA546444B1}"/>
    <cellStyle name="Entrada 2 6 3" xfId="2647" xr:uid="{23D1D44D-635B-47B0-ACB3-4EC8A6C3C0BA}"/>
    <cellStyle name="Entrada 2 7" xfId="1837" xr:uid="{A454F8DD-6DED-4663-878A-72CDCCC8CB05}"/>
    <cellStyle name="Entrada 2 7 2" xfId="2667" xr:uid="{F7DACD11-40BE-4A7F-8BE0-4A4877EFAB7D}"/>
    <cellStyle name="Entrada 2 8" xfId="2500" xr:uid="{4A8025AF-5637-466C-B727-E80468B0200D}"/>
    <cellStyle name="Entrada 2 9" xfId="2662" xr:uid="{9330B258-5D4F-4671-800F-F277C765DC8C}"/>
    <cellStyle name="Entrada 3" xfId="2501" xr:uid="{4CB83115-57D3-43A0-A447-F39C7AFA1DAB}"/>
    <cellStyle name="Entrada 3 2" xfId="3730" xr:uid="{A6F07F7A-0461-490D-A18B-4B12234A0B65}"/>
    <cellStyle name="Estilo 1" xfId="344" xr:uid="{59667918-37B9-4CA1-B290-85663D8830B7}"/>
    <cellStyle name="Estilo 1 2" xfId="345" xr:uid="{E433C534-B678-47ED-940A-80DBDF0ED710}"/>
    <cellStyle name="Estilo 1 3" xfId="707" xr:uid="{23158648-3178-435A-A62E-9EB402D47B1E}"/>
    <cellStyle name="Estilo 2" xfId="346" xr:uid="{8C45AF37-29CD-4B4B-9EFC-51BBCF287783}"/>
    <cellStyle name="Estilo 2 2" xfId="347" xr:uid="{E3E96DCB-C5F2-40E0-B251-8C73DA047B84}"/>
    <cellStyle name="Euro" xfId="45" xr:uid="{418F6BFB-F288-4254-AB21-87E1B601EAB8}"/>
    <cellStyle name="Euro 2" xfId="153" xr:uid="{68933816-0CA1-4026-9475-8ADB208DD043}"/>
    <cellStyle name="Euro 2 2" xfId="348" xr:uid="{AC0FC970-CD45-4675-865B-4E3A38917600}"/>
    <cellStyle name="Euro 3" xfId="205" xr:uid="{E3710DF5-DD9E-4C0E-A476-BA1A815A13EA}"/>
    <cellStyle name="Euro 4" xfId="349" xr:uid="{D2D94137-0A68-42A0-BC36-309B367BA450}"/>
    <cellStyle name="Euro 5" xfId="350" xr:uid="{4A760C90-66C6-4236-9719-565D1B21FF89}"/>
    <cellStyle name="Euro 6" xfId="708" xr:uid="{5F173639-BCBF-490F-895C-88DB61D126CC}"/>
    <cellStyle name="Euro 7" xfId="898" xr:uid="{5C340F69-ECCB-4213-999C-45BE0F0CF891}"/>
    <cellStyle name="Explanatory Text 2" xfId="709" xr:uid="{162E70AA-16E7-4F65-8E87-FD363DFBBFBB}"/>
    <cellStyle name="f" xfId="710" xr:uid="{0030A38B-0F4E-4759-8C82-5EF718D5B3E1}"/>
    <cellStyle name="f_LCR" xfId="711" xr:uid="{6DD23DD4-33D4-4368-B6C3-B4488C6C2C6B}"/>
    <cellStyle name="f_LOCAL" xfId="712" xr:uid="{549516E9-CDFC-4A7F-8CA6-A0EE5ECB6696}"/>
    <cellStyle name="F2" xfId="46" xr:uid="{488F8698-E93E-4913-95D8-E4313A8382CD}"/>
    <cellStyle name="F2 2" xfId="351" xr:uid="{766450FA-13D8-45EA-88EC-520570D0902A}"/>
    <cellStyle name="F2 3" xfId="713" xr:uid="{5759E311-2A85-4667-8B60-8C234ACFAAB8}"/>
    <cellStyle name="F3" xfId="47" xr:uid="{C0FE081F-D78C-4990-B670-416FFFD6AD3B}"/>
    <cellStyle name="F3 2" xfId="352" xr:uid="{C602EE85-D75F-481A-B1F3-7160A4EC6C82}"/>
    <cellStyle name="F3 3" xfId="714" xr:uid="{414CEF07-2A6F-44A9-B6BC-E9802E6DF959}"/>
    <cellStyle name="F4" xfId="48" xr:uid="{31D7D858-4AEE-4AD2-8348-82C9A34C4CC5}"/>
    <cellStyle name="F4 2" xfId="353" xr:uid="{AB626400-4733-457E-B331-ED6C65FDEE79}"/>
    <cellStyle name="F5" xfId="49" xr:uid="{8E334D99-25B0-4A0F-9974-6D395057798D}"/>
    <cellStyle name="F5 2" xfId="354" xr:uid="{30C05C2C-95D4-49C8-B8FB-6DBA9F51A283}"/>
    <cellStyle name="F5 3" xfId="715" xr:uid="{A70370A6-85ED-4173-9AA6-AB5FE684F2B2}"/>
    <cellStyle name="F6" xfId="50" xr:uid="{0EB4DD45-53E6-4C35-BE36-986BDB6992C7}"/>
    <cellStyle name="F6 2" xfId="355" xr:uid="{CEAC6919-E9B8-42A5-9189-FAC03E1D1BEB}"/>
    <cellStyle name="F6 3" xfId="716" xr:uid="{F999657A-D277-431D-BFCF-4FF989295321}"/>
    <cellStyle name="F7" xfId="51" xr:uid="{54C3A7C1-7788-44E4-A006-1570657C4B23}"/>
    <cellStyle name="F7 2" xfId="356" xr:uid="{09343E36-C635-460D-9160-485758F7CB0F}"/>
    <cellStyle name="F7 3" xfId="717" xr:uid="{2AC8CBAC-4DBA-455C-852E-27BE5F71DC75}"/>
    <cellStyle name="F8" xfId="52" xr:uid="{EF8BFE66-E8FA-4227-A0DF-8EDAA6BB9E05}"/>
    <cellStyle name="F8 2" xfId="357" xr:uid="{B6B35A07-4260-4C9A-840F-E03AA3B7AA70}"/>
    <cellStyle name="F8 3" xfId="718" xr:uid="{F07FB710-CC3B-4A52-A805-FFD7FEFA76EA}"/>
    <cellStyle name="Fecha" xfId="358" xr:uid="{9BC30F59-7C5B-443C-9C42-A76BE470D7F3}"/>
    <cellStyle name="Fijo" xfId="53" xr:uid="{AFFB97F9-F1E8-47AC-BFA8-DA328AC41FC6}"/>
    <cellStyle name="Fijo 2" xfId="359" xr:uid="{5CAAD3FD-E013-453B-B5F6-D0F89E94E06D}"/>
    <cellStyle name="Fijo 2 2" xfId="360" xr:uid="{BC5CDA54-BFDD-4DCC-BF40-0F24A3252F16}"/>
    <cellStyle name="Financiero" xfId="54" xr:uid="{9C13FF1D-6E48-49E0-B651-B4B455FBBD2B}"/>
    <cellStyle name="Financiero 2" xfId="361" xr:uid="{BEF3105C-CE14-4670-A77D-1FEA18573D27}"/>
    <cellStyle name="Fixed" xfId="362" xr:uid="{7FC94D8E-75BB-4007-A0A3-E50909934086}"/>
    <cellStyle name="Fixed 2" xfId="363" xr:uid="{2427ECC8-B241-4A3E-8C6A-2CA51DAA9627}"/>
    <cellStyle name="Fixed 3" xfId="719" xr:uid="{26F0C2F4-05DF-4DCC-AB2A-7EEA4C5C9599}"/>
    <cellStyle name="Fixo" xfId="55" xr:uid="{9F86F4F9-547D-4567-9942-0C6D696DB469}"/>
    <cellStyle name="Fixo 2" xfId="364" xr:uid="{28E2E3F1-7988-4CD4-85F7-6D8FF9C4C1C8}"/>
    <cellStyle name="Footnote" xfId="365" xr:uid="{FD8F6ECB-CAA8-4F25-ABEA-6F3256C207DA}"/>
    <cellStyle name="Fyear" xfId="366" xr:uid="{CEAC2695-10FE-4F5C-83C9-B549E7819B07}"/>
    <cellStyle name="GENERAL" xfId="720" xr:uid="{78A6AC21-63B2-412E-AFFC-ECCAB3A00E96}"/>
    <cellStyle name="Good 2" xfId="721" xr:uid="{599BE70A-5B54-473C-9B01-996AA0761E1E}"/>
    <cellStyle name="Grey" xfId="367" xr:uid="{BC36E763-FA62-4FA3-A6E6-6656DAF0EE58}"/>
    <cellStyle name="greyed" xfId="722" xr:uid="{CB310E5A-CB94-4520-A055-2861BD659BF2}"/>
    <cellStyle name="greyed 2" xfId="723" xr:uid="{4F6B1BB7-4F8E-4E41-B4F6-DBDC9BE14068}"/>
    <cellStyle name="greyed_LOCAL_NEW" xfId="724" xr:uid="{C3BCBDB4-CE07-41AD-9285-C2BCB3AC4340}"/>
    <cellStyle name="GrowthRate" xfId="368" xr:uid="{3062C08A-D6BC-45F1-87C5-43CF5828D0C9}"/>
    <cellStyle name="Head 1" xfId="369" xr:uid="{FFA980FB-8E69-4D66-8211-B02509778163}"/>
    <cellStyle name="Head 2" xfId="370" xr:uid="{B047294B-6578-41E6-A45A-955D5854C142}"/>
    <cellStyle name="Head 3" xfId="371" xr:uid="{6C2FDC28-0EDB-4737-AB81-6445AD9BC3E3}"/>
    <cellStyle name="head1" xfId="372" xr:uid="{5AFDC792-1B1D-4F54-A203-926D44422078}"/>
    <cellStyle name="head2" xfId="373" xr:uid="{A4C2CB7C-B495-48B0-9EF6-31B3E63315BF}"/>
    <cellStyle name="Header" xfId="374" xr:uid="{B2E4B2B4-7579-4E30-8E82-0B764034B672}"/>
    <cellStyle name="Header1" xfId="375" xr:uid="{0BD8AA9D-DB85-4DE8-84CB-94C05F3F6C18}"/>
    <cellStyle name="Header2" xfId="376" xr:uid="{800A272F-25B4-46AC-B458-7CE845E4234C}"/>
    <cellStyle name="Header2 2" xfId="937" xr:uid="{9AFA15BF-AE13-470C-8FA2-F4C3162AD576}"/>
    <cellStyle name="Header2 2 2" xfId="1663" xr:uid="{67184409-C8BF-444E-99A1-CDDB9067687A}"/>
    <cellStyle name="Header2 2 2 2" xfId="2157" xr:uid="{B6A41CDD-2BEE-4E8B-8D94-E2ACCF9EEE6D}"/>
    <cellStyle name="Header2 2 2 2 2" xfId="3526" xr:uid="{B9AFE12A-4F04-4EAB-8B9B-5EC345CC01A1}"/>
    <cellStyle name="Header2 2 2 2 3" xfId="3671" xr:uid="{79640729-45F5-4B3B-8CC5-A1E24577949E}"/>
    <cellStyle name="Header2 2 2 3" xfId="3847" xr:uid="{1259B1A8-C4A5-4726-93B7-CC34113CF74A}"/>
    <cellStyle name="Header2 2 3" xfId="2002" xr:uid="{1EB9E766-D48F-4A3E-9F6A-908020CE955F}"/>
    <cellStyle name="Header2 2 3 2" xfId="2381" xr:uid="{CEEDDD62-846B-4509-879B-3F9FDB7654B2}"/>
    <cellStyle name="Header2 2 3 2 2" xfId="3622" xr:uid="{3AD61DC8-FD63-4D7F-A97D-8F28815BB782}"/>
    <cellStyle name="Header2 2 3 2 3" xfId="3140" xr:uid="{27039563-C9BE-443D-B5AE-11DC60726E61}"/>
    <cellStyle name="Header2 2 3 3" xfId="3812" xr:uid="{A90F29CE-5C0A-4F21-AF79-8F873141F4BA}"/>
    <cellStyle name="Header2 2 4" xfId="1474" xr:uid="{76C6F394-976C-4260-A658-26C4B00929D0}"/>
    <cellStyle name="Header2 2 4 2" xfId="2091" xr:uid="{67138DE8-14C7-479C-9146-A3D1BF5782E4}"/>
    <cellStyle name="Header2 2 4 2 2" xfId="3492" xr:uid="{BD966A29-8FEB-4ED9-AA61-DEF5C3A93487}"/>
    <cellStyle name="Header2 2 4 2 3" xfId="3744" xr:uid="{0768D8C5-0698-46B7-9AC5-7EA8B75A60CF}"/>
    <cellStyle name="Header2 2 4 3" xfId="3580" xr:uid="{48F2CD87-2E9F-4EDD-9E05-DF8B52D16B89}"/>
    <cellStyle name="Header2 2 5" xfId="3435" xr:uid="{C88D8302-BE3F-4442-96A0-CD960AE2BCFB}"/>
    <cellStyle name="Header2 2 6" xfId="3751" xr:uid="{DE67FF55-DBD6-4F26-AC6F-DE6C31AEF2FD}"/>
    <cellStyle name="Header2 2 7" xfId="3654" xr:uid="{4987C744-3794-4262-9E34-25C0E5107E5E}"/>
    <cellStyle name="Header2 3" xfId="1051" xr:uid="{8E003F63-3090-4105-A388-34F7E8E5400D}"/>
    <cellStyle name="Header2 3 2" xfId="1712" xr:uid="{B925B747-10E2-4B81-9C74-C4C4AD36BE51}"/>
    <cellStyle name="Header2 3 2 2" xfId="2205" xr:uid="{0D5F8BD8-F10D-44A5-BE2D-82E20BEF69B2}"/>
    <cellStyle name="Header2 3 2 2 2" xfId="3543" xr:uid="{47CAD389-FB57-4BB9-9453-F187E1DBFACE}"/>
    <cellStyle name="Header2 3 2 2 3" xfId="3264" xr:uid="{018DAD50-23C4-4A36-8978-AFE10DBE4EC8}"/>
    <cellStyle name="Header2 3 2 3" xfId="2669" xr:uid="{A4F8FC5C-F1B3-4CB4-BD23-090CEB74EABC}"/>
    <cellStyle name="Header2 3 3" xfId="1893" xr:uid="{8817B89D-3489-4F06-97A9-648E0351E774}"/>
    <cellStyle name="Header2 3 3 2" xfId="2318" xr:uid="{AE8F756D-6011-4200-903F-C08E14DCF186}"/>
    <cellStyle name="Header2 3 3 2 2" xfId="3594" xr:uid="{C48E3B90-0AAA-4CF0-92CA-A916C64E7D0C}"/>
    <cellStyle name="Header2 3 3 2 3" xfId="3176" xr:uid="{0A7F49F8-8E4F-4854-BC95-7699DC2A1252}"/>
    <cellStyle name="Header2 3 3 3" xfId="3025" xr:uid="{CA640F3B-426B-4249-8AF0-867F575BBD97}"/>
    <cellStyle name="Header2 3 4" xfId="1553" xr:uid="{31DBF2D3-AFAA-4EF4-A98E-63DEC590EB3A}"/>
    <cellStyle name="Header2 3 4 2" xfId="3256" xr:uid="{035FC4B7-369E-4EFC-B05B-57F36F27FDF2}"/>
    <cellStyle name="Header2 3 4 3" xfId="2717" xr:uid="{42F195F0-5D75-4265-A05E-68456CAF1D45}"/>
    <cellStyle name="Header2 3 5" xfId="2783" xr:uid="{9AEF3903-F4EB-4D17-974B-E093CCB6980C}"/>
    <cellStyle name="Heading" xfId="725" xr:uid="{CD6DE3C1-FE75-4B47-8D2E-0CCAFEB3A9E9}"/>
    <cellStyle name="Heading 1 2" xfId="727" xr:uid="{A1716FE2-9A5B-4E6C-A7ED-A3A59E0FDAF6}"/>
    <cellStyle name="Heading 1 3" xfId="726" xr:uid="{AEA2F102-D54E-403A-AB2A-E33844CFF295}"/>
    <cellStyle name="Heading 10" xfId="1021" xr:uid="{BE960697-A6BF-476D-8EFE-87FC1DA4C267}"/>
    <cellStyle name="Heading 10 2" xfId="1537" xr:uid="{010CE9B9-4B78-4BFC-B799-52BD38D6A885}"/>
    <cellStyle name="Heading 10 2 2" xfId="3255" xr:uid="{D176050C-671E-423B-A054-5FB9A02C5869}"/>
    <cellStyle name="Heading 2 2" xfId="729" xr:uid="{0458770A-1BBF-492F-81EF-6B3476B566A0}"/>
    <cellStyle name="Heading 2 3" xfId="728" xr:uid="{AAB64489-8072-4564-85AD-09F71446753D}"/>
    <cellStyle name="Heading 3 2" xfId="730" xr:uid="{1974E5A9-CB5B-4DC6-B814-49CAC959649C}"/>
    <cellStyle name="Heading 3 2 2" xfId="1450" xr:uid="{62F3981F-148F-41E9-8B3F-F8269977A50D}"/>
    <cellStyle name="Heading 3 3" xfId="967" xr:uid="{1A05B7F7-C4FD-4BFA-888E-AB99CFE1EC2C}"/>
    <cellStyle name="Heading 3 3 2" xfId="1498" xr:uid="{83A62918-5E4A-4B23-AA5C-AA882026EA71}"/>
    <cellStyle name="Heading 3 4" xfId="1009" xr:uid="{E5885CEE-C3CD-4C60-BBF2-705F69E1EBDC}"/>
    <cellStyle name="Heading 4 2" xfId="731" xr:uid="{E2139A33-0E16-44E8-8053-B45FB631A5BA}"/>
    <cellStyle name="Heading 5" xfId="889" xr:uid="{4F9D31B8-983A-4BD9-A47A-4C168023F2BF}"/>
    <cellStyle name="Heading 5 2" xfId="971" xr:uid="{21B25C2B-C1D6-4A14-AF03-1233B98E9BC9}"/>
    <cellStyle name="Heading 5 2 2" xfId="1637" xr:uid="{85549633-ED7A-4EF9-A58C-748D9640360C}"/>
    <cellStyle name="Heading 5 2 2 2" xfId="3376" xr:uid="{F2F01E65-4EC0-4C19-8A8F-7F16A00BCC91}"/>
    <cellStyle name="Heading 5 2 3" xfId="1502" xr:uid="{B24FAA0A-18F1-4E2E-B12A-321FB8B09FEE}"/>
    <cellStyle name="Heading 5 2 3 2" xfId="2097" xr:uid="{48E59869-131A-4202-9ABB-DC0B0E61A9DD}"/>
    <cellStyle name="Heading 5 2 3 2 2" xfId="3402" xr:uid="{AE5C4753-E982-4AC1-9723-D552A84D5DD5}"/>
    <cellStyle name="Heading 5 2 4" xfId="2970" xr:uid="{98817820-7451-4658-BE86-CA24FF4ECE3D}"/>
    <cellStyle name="Heading 5 3" xfId="998" xr:uid="{766010F7-7B4F-4DC8-91BE-10E52B3C0620}"/>
    <cellStyle name="Heading 5 3 2" xfId="1526" xr:uid="{B7E9C038-9EB0-49FA-8F2C-5A0BDC28B37C}"/>
    <cellStyle name="Heading 5 3 2 2" xfId="2670" xr:uid="{B1AE503E-9DFD-44AA-A325-4B551B4CEE19}"/>
    <cellStyle name="Heading 5 4" xfId="1013" xr:uid="{2D3B3C5E-8FE6-418A-AB08-00416DC513A3}"/>
    <cellStyle name="Heading 5 4 2" xfId="1535" xr:uid="{6A546E75-10C3-4C8F-B527-9F50F8D898A9}"/>
    <cellStyle name="Heading 5 4 2 2" xfId="3350" xr:uid="{D35E2126-103F-45A2-9C3F-91518485872A}"/>
    <cellStyle name="Heading 5 5" xfId="1076" xr:uid="{525A6145-84A1-4CEC-993E-16D42584F372}"/>
    <cellStyle name="Heading 5 5 2" xfId="1567" xr:uid="{6BF1B14B-0EA3-421E-9A3C-A9F1BCE94DCE}"/>
    <cellStyle name="Heading 5 5 2 2" xfId="2104" xr:uid="{D2F595E5-3694-44F3-959D-316F39109399}"/>
    <cellStyle name="Heading 5 5 2 2 2" xfId="2709" xr:uid="{E925D1D5-06F2-48A8-8914-71180340CA67}"/>
    <cellStyle name="Heading 5 6" xfId="1080" xr:uid="{E003FE8E-E003-42AD-BA80-C578D65F50E3}"/>
    <cellStyle name="Heading 5 6 2" xfId="1569" xr:uid="{FC282DEE-D9A0-4C6B-8B42-CF11071A6B09}"/>
    <cellStyle name="Heading 5 6 2 2" xfId="3418" xr:uid="{931C49F0-50F5-4A08-9A60-D7F7769AD051}"/>
    <cellStyle name="Heading 5 7" xfId="1092" xr:uid="{B40B874D-E009-4540-B13C-BC2E1E910F04}"/>
    <cellStyle name="Heading 5 7 2" xfId="1575" xr:uid="{8931A66F-7263-47F3-A1F1-855B512097C6}"/>
    <cellStyle name="Heading 5 7 2 2" xfId="2875" xr:uid="{96F5B149-4076-46B0-BA60-EF662EB3EF0C}"/>
    <cellStyle name="Heading 5 8" xfId="1455" xr:uid="{86E01ED5-052A-49BA-90DA-E449566222BF}"/>
    <cellStyle name="Heading 5 8 2" xfId="3042" xr:uid="{956744E9-2283-4E27-B0AA-97349957D187}"/>
    <cellStyle name="Heading 6" xfId="888" xr:uid="{EDAB4A5A-6D17-426F-9809-CAFB5951B2BC}"/>
    <cellStyle name="Heading 6 2" xfId="970" xr:uid="{B59BB206-DF3F-4F6E-9798-F2CF6F45C5BE}"/>
    <cellStyle name="Heading 6 2 2" xfId="1633" xr:uid="{3795F1BD-2549-411E-A9BC-187636960AE1}"/>
    <cellStyle name="Heading 6 2 2 2" xfId="3528" xr:uid="{79A21294-1F9B-4058-839B-87AB2929389F}"/>
    <cellStyle name="Heading 6 2 3" xfId="1501" xr:uid="{2F8A3E13-5191-4993-A2A3-D3C80A02929C}"/>
    <cellStyle name="Heading 6 2 3 2" xfId="2096" xr:uid="{E3138168-1413-472A-8ED2-C838574F9F2D}"/>
    <cellStyle name="Heading 6 2 3 2 2" xfId="3592" xr:uid="{50F849F2-9F98-4F1F-AEFD-41CC64F17631}"/>
    <cellStyle name="Heading 6 2 4" xfId="2969" xr:uid="{D9FF3D08-2009-4341-A9B3-F3D225515643}"/>
    <cellStyle name="Heading 6 3" xfId="997" xr:uid="{69FCFD91-B5EA-42D3-B91E-7BB8DA64BB8C}"/>
    <cellStyle name="Heading 6 3 2" xfId="1525" xr:uid="{822CB483-E38B-4AF2-BFF6-CB6A4BB04A15}"/>
    <cellStyle name="Heading 6 3 2 2" xfId="2737" xr:uid="{1D06BAF6-D5B4-4E4D-B6A1-9EF3AAE8FF8E}"/>
    <cellStyle name="Heading 6 4" xfId="1012" xr:uid="{9B87A219-3147-48A0-94B8-14877028472B}"/>
    <cellStyle name="Heading 6 4 2" xfId="1534" xr:uid="{D733BD5E-1309-4700-9B00-0CEA7C205052}"/>
    <cellStyle name="Heading 6 4 2 2" xfId="3567" xr:uid="{B5B36C64-D1BC-45F8-A998-6CCAB2CF79E3}"/>
    <cellStyle name="Heading 6 5" xfId="1075" xr:uid="{0D6E17A1-510E-41A9-8A24-ED850ECF65DD}"/>
    <cellStyle name="Heading 6 5 2" xfId="1566" xr:uid="{559B07C0-ABD5-41CA-879C-32BE18A543B1}"/>
    <cellStyle name="Heading 6 5 2 2" xfId="2103" xr:uid="{2168F651-780A-4FBD-AFD1-D675AD0F7590}"/>
    <cellStyle name="Heading 6 5 2 2 2" xfId="3201" xr:uid="{C0E9DD15-8590-4DE4-A059-0EE99E467C0F}"/>
    <cellStyle name="Heading 6 6" xfId="1079" xr:uid="{164D7C97-E79F-4699-B888-AA9426D20AF1}"/>
    <cellStyle name="Heading 6 6 2" xfId="1568" xr:uid="{E400716C-804A-42AC-B56E-411FA16EA595}"/>
    <cellStyle name="Heading 6 6 2 2" xfId="3226" xr:uid="{96CACEF9-A7C0-4687-B756-80CD8B2C01B3}"/>
    <cellStyle name="Heading 6 7" xfId="1091" xr:uid="{C7690C06-A2A1-47B2-8D7B-D6D2DDECA1AF}"/>
    <cellStyle name="Heading 6 7 2" xfId="1574" xr:uid="{163C0F43-1FFD-496D-9F7A-424601FC1B8A}"/>
    <cellStyle name="Heading 6 7 2 2" xfId="2955" xr:uid="{57630687-0970-4A96-88F4-D94F8C4AF354}"/>
    <cellStyle name="Heading 6 8" xfId="1454" xr:uid="{20BF5639-EF9C-41C9-BE67-015FB3386B9B}"/>
    <cellStyle name="Heading 6 8 2" xfId="3270" xr:uid="{11215154-1594-421A-BB45-CFC0F299ECFB}"/>
    <cellStyle name="Heading 7" xfId="993" xr:uid="{C63F0E47-F500-4E4C-B922-B7EAE0BF0ED5}"/>
    <cellStyle name="Heading 7 2" xfId="1521" xr:uid="{EFBEE942-17E8-4AF4-8E29-BD8C63C6C23B}"/>
    <cellStyle name="Heading 7 2 2" xfId="2633" xr:uid="{1260234A-7E9E-4A4F-A800-63F1DE08B129}"/>
    <cellStyle name="Heading 8" xfId="1008" xr:uid="{A87BBE4B-7240-4AF4-86CB-73FCF108CE90}"/>
    <cellStyle name="Heading 8 2" xfId="1532" xr:uid="{DD5D85FA-3C97-435D-8EC8-BD57D05A7648}"/>
    <cellStyle name="Heading 8 2 2" xfId="2098" xr:uid="{0ECBAD29-AD67-4DD0-B1B6-C2918424E5CE}"/>
    <cellStyle name="Heading 8 2 2 2" xfId="3600" xr:uid="{A6B2050C-1CAC-468C-98D4-14917CE11EFA}"/>
    <cellStyle name="Heading 9" xfId="1067" xr:uid="{F6AAB1DF-F977-4559-AB1A-E20BBFB8878A}"/>
    <cellStyle name="Heading 9 2" xfId="1561" xr:uid="{DED4E791-6358-45FA-91F7-D80AC02A3192}"/>
    <cellStyle name="Heading 9 2 2" xfId="3300" xr:uid="{0ADF48E1-6632-493E-B3E3-0368F27BB8A7}"/>
    <cellStyle name="Heading1" xfId="377" xr:uid="{AC99F486-00E9-492C-89E8-AC8B18469D1C}"/>
    <cellStyle name="Heading1 2" xfId="378" xr:uid="{555FEE19-E15F-4EF7-8A5E-0C8459432D6F}"/>
    <cellStyle name="Heading1 3" xfId="732" xr:uid="{2FC15063-914A-4EAE-A0AF-9F32645FA001}"/>
    <cellStyle name="Heading2" xfId="379" xr:uid="{D21B150E-E123-4C61-8A7D-17E2DE0ADF3F}"/>
    <cellStyle name="Heading2 2" xfId="380" xr:uid="{12D22833-C46A-400D-8D22-D963D0B3A346}"/>
    <cellStyle name="Heading2 3" xfId="733" xr:uid="{F300913A-6E09-4075-BB96-2939DB15AC6D}"/>
    <cellStyle name="HeadingTable" xfId="734" xr:uid="{4205D4AE-E6B0-42E7-8F55-B78BAA3DCBF6}"/>
    <cellStyle name="highlightExposure" xfId="735" xr:uid="{520D0D43-56F9-4909-BD90-1F82AC6F0C38}"/>
    <cellStyle name="highlightPD" xfId="736" xr:uid="{604EA0FF-9436-4A11-86A6-700C33E2A1FD}"/>
    <cellStyle name="highlightPercentage" xfId="737" xr:uid="{DAA8F15B-E780-4F58-BA3B-C35D7D1F47D5}"/>
    <cellStyle name="highlightText" xfId="738" xr:uid="{28D5BF3A-0087-44BE-9BBB-A35A25F4549A}"/>
    <cellStyle name="Hipervínculo 2" xfId="1899" xr:uid="{E6AAC271-39E5-42F5-B79E-0C9FE5044CE2}"/>
    <cellStyle name="Hipervínculo 3" xfId="2586" xr:uid="{E282F8FD-E84C-4F07-A8A1-EC46468271EB}"/>
    <cellStyle name="IncomeStatement" xfId="381" xr:uid="{9C05CCC3-84DA-4BE5-B49F-456AAC24C036}"/>
    <cellStyle name="Incorrecto" xfId="9" builtinId="27" customBuiltin="1"/>
    <cellStyle name="Incorrecto 2" xfId="102" xr:uid="{226FC30E-D66C-4E67-A11D-49C30E363559}"/>
    <cellStyle name="Incorrecto 2 2" xfId="2503" xr:uid="{154EBC14-6F76-410D-BBAF-5E7062BA8BC5}"/>
    <cellStyle name="Incorrecto 2 3" xfId="2502" xr:uid="{F5134D7B-84A9-4354-A3B3-AD05C246654E}"/>
    <cellStyle name="Incorrecto 3" xfId="2504" xr:uid="{5F8BF42A-CF50-4006-83FB-72BF7FFF290E}"/>
    <cellStyle name="Indefinido" xfId="382" xr:uid="{1E2259D2-8783-49DC-824E-CC9F6B3F0802}"/>
    <cellStyle name="Indefinido 2" xfId="383" xr:uid="{2FC4D861-EA57-43F5-AB74-FC095A512DEC}"/>
    <cellStyle name="Input [yellow]" xfId="384" xr:uid="{D725A27C-D141-4289-9EB4-B445D373DEA2}"/>
    <cellStyle name="Input 10" xfId="1090" xr:uid="{3134DB86-7D51-4AFF-8050-EBA74ABB3D75}"/>
    <cellStyle name="Input 10 2" xfId="1799" xr:uid="{2A559F04-848B-48D9-A932-DA28D693ECFA}"/>
    <cellStyle name="Input 10 2 2" xfId="2285" xr:uid="{C0A78A72-ACAE-411D-9217-CBA1F9C14E8B}"/>
    <cellStyle name="Input 10 2 2 2" xfId="2671" xr:uid="{92AFFB4F-2224-47F3-B0ED-9379C05987EC}"/>
    <cellStyle name="Input 10 2 3" xfId="3427" xr:uid="{C636A5E0-8557-49DC-9A94-ED9142A11767}"/>
    <cellStyle name="Input 10 3" xfId="2027" xr:uid="{5A9C8F3A-C1BC-48DB-B4D2-93AD79928081}"/>
    <cellStyle name="Input 10 3 2" xfId="3410" xr:uid="{538AC74D-6B5C-4DB3-A90C-EA16EB97A5EE}"/>
    <cellStyle name="Input 10 4" xfId="2806" xr:uid="{0069BF21-5AC8-47B2-95EE-C9065D5D2B8A}"/>
    <cellStyle name="Input 2" xfId="739" xr:uid="{E8E24CC8-F054-4A49-B490-2D84B8CDD88F}"/>
    <cellStyle name="Input 2 2" xfId="1638" xr:uid="{7DE545CC-7C0F-4736-A0C0-BD5D32C8AD5C}"/>
    <cellStyle name="Input 2 2 2" xfId="2133" xr:uid="{4E5FF4BB-27E1-4783-892B-8F87C8182C54}"/>
    <cellStyle name="Input 2 2 2 2" xfId="3153" xr:uid="{050626A8-46D0-4D06-AFE6-344D2B32642C}"/>
    <cellStyle name="Input 2 2 3" xfId="2705" xr:uid="{C153B800-4A29-46A0-A734-31BD275CBAE3}"/>
    <cellStyle name="Input 2 3" xfId="1826" xr:uid="{186E2E16-804C-41D8-8FAE-CB061CA5CC5C}"/>
    <cellStyle name="Input 2 3 2" xfId="3037" xr:uid="{8E14038E-D457-43B5-B7BB-99B39D343B91}"/>
    <cellStyle name="Input 2 4" xfId="1451" xr:uid="{3A4E6F9A-DBE5-4BCC-A5C7-965B2FC85D8A}"/>
    <cellStyle name="Input 2 4 2" xfId="3310" xr:uid="{D491A49F-B236-423C-A663-365C088D05EA}"/>
    <cellStyle name="Input 2 5" xfId="2854" xr:uid="{C815391E-0516-433C-B51D-EF6E7B4B2750}"/>
    <cellStyle name="Input 2 6" xfId="2745" xr:uid="{DC6D5403-0530-494C-9090-09BEFFAE7A23}"/>
    <cellStyle name="Input 2 7" xfId="2677" xr:uid="{96BA7F2C-F0BB-42AE-88B0-B2B71C5FFC14}"/>
    <cellStyle name="Input 3" xfId="944" xr:uid="{21303277-9BD6-4068-9E04-470EDA2B784B}"/>
    <cellStyle name="Input 3 2" xfId="1670" xr:uid="{B9FFE8BC-5A4A-44A4-BE25-B4674813F8A0}"/>
    <cellStyle name="Input 3 2 2" xfId="2164" xr:uid="{884BFA7A-5FE6-4941-9FE2-524E63FA5A6A}"/>
    <cellStyle name="Input 3 2 2 2" xfId="3027" xr:uid="{AE6BC146-61CB-4A68-BE61-E4046E8953E3}"/>
    <cellStyle name="Input 3 2 3" xfId="3151" xr:uid="{5FABF58B-24F2-4E76-BD6B-25A3E3710778}"/>
    <cellStyle name="Input 3 3" xfId="1831" xr:uid="{61272C77-2D67-4FB7-BB8D-E87E657FF296}"/>
    <cellStyle name="Input 3 3 2" xfId="3482" xr:uid="{CE0964A6-B442-49FC-A27A-A16BE7018027}"/>
    <cellStyle name="Input 3 4" xfId="1481" xr:uid="{89AC9BCA-2B4C-432C-A9F9-F75EB5A02906}"/>
    <cellStyle name="Input 3 4 2" xfId="3127" xr:uid="{7AD00567-C0F9-4FCA-B246-BD63D3459DCA}"/>
    <cellStyle name="Input 3 5" xfId="2907" xr:uid="{1C8C2849-4567-4C68-9D43-C6BBC3CC9459}"/>
    <cellStyle name="Input 3 6" xfId="3664" xr:uid="{EED6D545-1957-47E0-A23C-6E2CD5FA991D}"/>
    <cellStyle name="Input 3 7" xfId="3825" xr:uid="{39CF1B3C-FFD2-419E-95E7-49451C1CFF97}"/>
    <cellStyle name="Input 4" xfId="968" xr:uid="{1F0F830D-DB05-4D2E-989A-3F5E064EC67C}"/>
    <cellStyle name="Input 4 2" xfId="1682" xr:uid="{3766F577-463C-4819-BA09-F1B507FFE715}"/>
    <cellStyle name="Input 4 2 2" xfId="2176" xr:uid="{DC1353A0-9114-40A3-B1D6-9333C07B0246}"/>
    <cellStyle name="Input 4 2 2 2" xfId="3723" xr:uid="{5F46732E-4627-4D92-AB90-FFFDABACD432}"/>
    <cellStyle name="Input 4 2 3" xfId="2786" xr:uid="{75AA7EC6-30CF-41FD-9741-62219A49FA78}"/>
    <cellStyle name="Input 4 3" xfId="1844" xr:uid="{A89C4D5E-2D33-4E2A-948D-21EB06EE6999}"/>
    <cellStyle name="Input 4 3 2" xfId="3527" xr:uid="{82011A12-6086-410A-9B8C-C9003E026D8F}"/>
    <cellStyle name="Input 4 4" xfId="1499" xr:uid="{EB7E3FB4-F103-48D8-AA0F-7D6786504111}"/>
    <cellStyle name="Input 4 4 2" xfId="3511" xr:uid="{569F663C-8636-4400-A37D-F9FD12F15207}"/>
    <cellStyle name="Input 4 5" xfId="3186" xr:uid="{251948CB-3998-42BC-841C-B372DB95F4C6}"/>
    <cellStyle name="Input 4 6" xfId="3344" xr:uid="{F8B2DE78-DCDE-440A-9173-B945C49D3B23}"/>
    <cellStyle name="Input 4 7" xfId="3520" xr:uid="{76577E22-7F35-43D0-862C-3DEFBFFB6CEB}"/>
    <cellStyle name="Input 5" xfId="961" xr:uid="{E2953770-E223-4C34-B427-1B6BB801A4E3}"/>
    <cellStyle name="Input 5 2" xfId="1679" xr:uid="{883DD5BB-E0B0-49C3-99B5-0A2D52DE790B}"/>
    <cellStyle name="Input 5 2 2" xfId="2173" xr:uid="{824BE12F-6932-4AC4-B2CA-A883653C0AD5}"/>
    <cellStyle name="Input 5 2 2 2" xfId="3717" xr:uid="{9F80F134-64DE-4929-8AE8-7C1C95A72255}"/>
    <cellStyle name="Input 5 2 3" xfId="3445" xr:uid="{98C10BBC-5894-4A7F-96D2-C06B7BF31B77}"/>
    <cellStyle name="Input 5 3" xfId="2003" xr:uid="{FD2A09D5-BCCF-4833-9CDF-74101204E270}"/>
    <cellStyle name="Input 5 3 2" xfId="3635" xr:uid="{F9D5A5B6-C523-4332-873A-40083A96D643}"/>
    <cellStyle name="Input 5 4" xfId="1494" xr:uid="{A4E62A48-0014-4D48-A8DD-0223E3EB6381}"/>
    <cellStyle name="Input 5 4 2" xfId="3290" xr:uid="{3167BFC9-1FF0-40AF-B56C-089FF86411B9}"/>
    <cellStyle name="Input 5 5" xfId="2821" xr:uid="{53D6603D-C7D9-460C-BDC2-542E81CA18F8}"/>
    <cellStyle name="Input 5 6" xfId="3335" xr:uid="{9B2674F1-387B-4A85-9489-BE4CFCFF4B3F}"/>
    <cellStyle name="Input 5 7" xfId="3844" xr:uid="{BE13D4BC-23FF-4FD3-AF6E-DA4FB6CC4ADB}"/>
    <cellStyle name="Input 6" xfId="994" xr:uid="{5B969178-5109-4881-BF56-1071EDEC30EE}"/>
    <cellStyle name="Input 6 2" xfId="1697" xr:uid="{2546BAA2-88AD-4BB5-8295-C0195577A85C}"/>
    <cellStyle name="Input 6 2 2" xfId="2190" xr:uid="{6488EC9B-13BE-4D1E-86FF-18E85DC3BF15}"/>
    <cellStyle name="Input 6 2 2 2" xfId="3400" xr:uid="{3B694338-AF0B-4FF0-ABD6-F25FD4860D42}"/>
    <cellStyle name="Input 6 2 3" xfId="3599" xr:uid="{9571B7A4-390F-4329-B595-CDB0E18C26EE}"/>
    <cellStyle name="Input 6 3" xfId="1889" xr:uid="{DD835B79-5429-4927-B94B-8E84808A4B17}"/>
    <cellStyle name="Input 6 3 2" xfId="3460" xr:uid="{D3100529-9A2F-4BDD-99AC-75F0B6D8BEB2}"/>
    <cellStyle name="Input 6 4" xfId="1522" xr:uid="{24AE9E46-8630-42DA-A4E5-E5DA417D76DE}"/>
    <cellStyle name="Input 6 4 2" xfId="2987" xr:uid="{AAB9450B-FA03-482F-B795-F92E5E11B06A}"/>
    <cellStyle name="Input 6 5" xfId="3429" xr:uid="{0A4C4E6D-E8F7-4E6B-A363-E93E659A0936}"/>
    <cellStyle name="Input 6 6" xfId="3620" xr:uid="{E582B09B-F85A-4B0D-AA0F-D96175998312}"/>
    <cellStyle name="Input 6 7" xfId="3824" xr:uid="{45301676-D43F-4FA1-9554-3BED36B895F1}"/>
    <cellStyle name="Input 7" xfId="1010" xr:uid="{78A21F13-F031-4200-B208-66A2D87B04A4}"/>
    <cellStyle name="Input 7 2" xfId="1701" xr:uid="{86ADCEAE-A170-4D67-9A1D-17A7D00FE681}"/>
    <cellStyle name="Input 7 2 2" xfId="2194" xr:uid="{C09435A2-3BD2-4922-926C-B093CC2DA092}"/>
    <cellStyle name="Input 7 2 2 2" xfId="3297" xr:uid="{4EF110CB-2BB8-4977-B90B-DB212024969C}"/>
    <cellStyle name="Input 7 2 3" xfId="2814" xr:uid="{38CF965B-091D-4EA1-A013-4C8ADD898529}"/>
    <cellStyle name="Input 7 3" xfId="1927" xr:uid="{8823E1B0-1D9D-4819-9C13-3B1F7E387353}"/>
    <cellStyle name="Input 7 3 2" xfId="3761" xr:uid="{1C2CFFFE-75A0-458A-BB5D-123F97330E5D}"/>
    <cellStyle name="Input 7 4" xfId="1533" xr:uid="{8AA619EF-B203-440D-8459-758D134F313E}"/>
    <cellStyle name="Input 7 4 2" xfId="3131" xr:uid="{D4F8CB40-6548-4EDA-8B94-7A2EFA72F014}"/>
    <cellStyle name="Input 7 5" xfId="2624" xr:uid="{D04E6D7F-3569-46A2-BA5C-B3B7ECBFE6F7}"/>
    <cellStyle name="Input 7 6" xfId="2810" xr:uid="{36332FA9-D8CB-412E-9A65-A8A2043907DF}"/>
    <cellStyle name="Input 7 7" xfId="3610" xr:uid="{BA526ADA-1313-40FA-A3F4-784AD0BB4195}"/>
    <cellStyle name="Input 8" xfId="1068" xr:uid="{DEDCAB00-507F-4A5F-90D4-03F39C1D55D8}"/>
    <cellStyle name="Input 8 2" xfId="1717" xr:uid="{3C74A71C-340F-4623-B319-E658A56CF3A2}"/>
    <cellStyle name="Input 8 2 2" xfId="2210" xr:uid="{56B213A5-0EF6-4980-BA4D-1202B05D0432}"/>
    <cellStyle name="Input 8 2 2 2" xfId="2900" xr:uid="{2092FF17-994C-480B-B9DD-E59D6B2F7859}"/>
    <cellStyle name="Input 8 2 3" xfId="3211" xr:uid="{9FC47334-0137-42B6-BCB0-15568B23C1E5}"/>
    <cellStyle name="Input 8 3" xfId="1985" xr:uid="{8B274A18-A2C3-4C76-9313-E2B990B3469E}"/>
    <cellStyle name="Input 8 3 2" xfId="3443" xr:uid="{81E16A43-652F-4835-B90C-A781B74BF774}"/>
    <cellStyle name="Input 8 4" xfId="1562" xr:uid="{9D218778-23A2-4EF3-A616-7FB2FD8BE1EB}"/>
    <cellStyle name="Input 8 4 2" xfId="3645" xr:uid="{46804A9F-E24E-4B00-96DA-85064CDD1268}"/>
    <cellStyle name="Input 8 5" xfId="2835" xr:uid="{0D16E05E-E1F1-440A-887E-368D0CE6AB18}"/>
    <cellStyle name="Input 8 6" xfId="3632" xr:uid="{DEBEED6A-A14B-452A-A879-32C65D655637}"/>
    <cellStyle name="Input 8 7" xfId="3820" xr:uid="{1673D98A-E820-469A-8603-9D97A89BAD20}"/>
    <cellStyle name="Input 9" xfId="1064" xr:uid="{03F4F6DE-83E7-44A8-82FF-08F969C1F629}"/>
    <cellStyle name="Input 9 2" xfId="1788" xr:uid="{58354315-E014-4C9D-9E8C-4AB6011E9676}"/>
    <cellStyle name="Input 9 2 2" xfId="2274" xr:uid="{D7CA8B2A-DF9D-4AB6-B7DD-3C3CF22803C7}"/>
    <cellStyle name="Input 9 2 2 2" xfId="2644" xr:uid="{1EF388F0-078D-411E-A81E-A92E8462F515}"/>
    <cellStyle name="Input 9 2 3" xfId="1146" xr:uid="{9F36EB73-CA83-46E7-8F66-27D35F6550F9}"/>
    <cellStyle name="Input 9 3" xfId="2030" xr:uid="{2EFFB809-DE34-4971-9E04-C217E8E5AED2}"/>
    <cellStyle name="Input 9 3 2" xfId="2665" xr:uid="{FA103DDE-C3D2-4854-910E-28E197D03A51}"/>
    <cellStyle name="Input 9 4" xfId="2793" xr:uid="{D91C646A-648C-4F13-B99E-555EC07EAF94}"/>
    <cellStyle name="Input Cell" xfId="385" xr:uid="{3AAA7AF2-16C3-493D-9D53-2F5507ACFDFD}"/>
    <cellStyle name="InputBlueFont" xfId="386" xr:uid="{EB8BB116-57ED-42DC-A1DF-FAE6A08F2820}"/>
    <cellStyle name="inputDate" xfId="740" xr:uid="{BA1014D7-F441-40B6-91F3-6E4A69D2B047}"/>
    <cellStyle name="inputExposure" xfId="741" xr:uid="{0A27ECD3-761B-41D1-9397-0967092C1FF0}"/>
    <cellStyle name="inputMaturity" xfId="742" xr:uid="{BB4D9C22-2EFD-4130-A790-3DF0256ED0E5}"/>
    <cellStyle name="inputParameterE" xfId="743" xr:uid="{E4D952A8-9556-446B-A88D-1FB371EB40D2}"/>
    <cellStyle name="InputPct" xfId="387" xr:uid="{A61CE2CC-8272-499C-8BA0-2BAE8A511212}"/>
    <cellStyle name="inputPD" xfId="744" xr:uid="{D178AB01-85BA-4D08-AAD9-B9159F7E8DC2}"/>
    <cellStyle name="inputPercentage" xfId="745" xr:uid="{F7414C6D-FA23-41DE-AC2F-87782488832E}"/>
    <cellStyle name="inputPercentage 2" xfId="945" xr:uid="{F9B1626F-32A8-4E4E-92EA-49B9D13BDA6F}"/>
    <cellStyle name="inputPercentage 2 2" xfId="1671" xr:uid="{7E51D15A-D334-47B1-BA6E-8364D8131C4D}"/>
    <cellStyle name="inputPercentage 2 2 2" xfId="2165" xr:uid="{742A8EB4-D381-48A3-B81D-BBC9D1A28F66}"/>
    <cellStyle name="inputPercentage 2 2 2 2" xfId="3700" xr:uid="{85F69F9B-846F-42F4-B695-82A0B933BFE6}"/>
    <cellStyle name="inputPercentage 2 2 3" xfId="3668" xr:uid="{04FB2210-DCDC-409E-B6A2-D4012A92833F}"/>
    <cellStyle name="inputPercentage 2 3" xfId="1928" xr:uid="{2167F10C-035B-4802-8C46-701046C6CB40}"/>
    <cellStyle name="inputPercentage 2 3 2" xfId="2334" xr:uid="{C594B5B3-87E7-45AE-8FD6-039E0C9CF113}"/>
    <cellStyle name="inputPercentage 2 3 2 2" xfId="3236" xr:uid="{65F5DDE7-743B-437C-98D7-61709B24F64E}"/>
    <cellStyle name="inputPercentage 2 3 3" xfId="2794" xr:uid="{1DD678A7-4D42-43DD-A301-016A260736AA}"/>
    <cellStyle name="inputPercentage 2 4" xfId="1813" xr:uid="{73B73829-8844-4DC8-AB49-F87C506C8B74}"/>
    <cellStyle name="inputPercentage 2 4 2" xfId="2981" xr:uid="{28531FD9-879F-4DF8-8E18-E52DA97D0FDE}"/>
    <cellStyle name="inputPercentage 2 5" xfId="1482" xr:uid="{0A377B44-4E60-4C96-A84B-E97C3E687D0F}"/>
    <cellStyle name="inputPercentage 2 5 2" xfId="2727" xr:uid="{4AE3809E-B2BD-4783-AD1B-F43A4D02B5BB}"/>
    <cellStyle name="inputPercentage 2 6" xfId="3574" xr:uid="{49F1D197-5AD1-4C6C-B85B-7863C6F58CD5}"/>
    <cellStyle name="inputPercentage 2 7" xfId="3163" xr:uid="{EF7B6E61-185A-4158-9FE2-EA0C041E3B6D}"/>
    <cellStyle name="inputPercentage 2 8" xfId="3828" xr:uid="{480DB4F5-77F4-4242-89D1-1232AF75ED9C}"/>
    <cellStyle name="inputPercentage 3" xfId="1020" xr:uid="{4EFC905B-976D-452B-B9AC-3880DAE41CA6}"/>
    <cellStyle name="inputPercentage 3 2" xfId="1766" xr:uid="{85FF2AFC-90C8-4723-B279-CFD77E3566A2}"/>
    <cellStyle name="inputPercentage 3 2 2" xfId="2252" xr:uid="{5F6AFB99-2B81-4126-912B-478C53087B94}"/>
    <cellStyle name="inputPercentage 3 2 2 2" xfId="3023" xr:uid="{510F433F-27D1-4FEE-8199-A202B2DB200F}"/>
    <cellStyle name="inputPercentage 3 2 3" xfId="2627" xr:uid="{1707FE7B-D6B2-4B90-BEAD-F542FF4AC7C7}"/>
    <cellStyle name="inputPercentage 3 3" xfId="1954" xr:uid="{4695BCE4-EACB-4827-A46B-4D8B764414A5}"/>
    <cellStyle name="inputPercentage 3 3 2" xfId="2354" xr:uid="{4787F659-3A50-425C-BE1F-EB1DC3B24A5C}"/>
    <cellStyle name="inputPercentage 3 3 2 2" xfId="2801" xr:uid="{AB7FF456-5F2E-4032-B6F6-815DF73E2B48}"/>
    <cellStyle name="inputPercentage 3 3 3" xfId="3090" xr:uid="{42A9636E-4261-453B-BD65-7068BDCC9852}"/>
    <cellStyle name="inputPercentage 3 4" xfId="2049" xr:uid="{98D1FF68-5FCB-445D-9E9D-74B870056D09}"/>
    <cellStyle name="inputPercentage 3 4 2" xfId="3683" xr:uid="{B64AD395-8ACB-4A14-81C1-1A146F85E952}"/>
    <cellStyle name="inputPercentage 3 5" xfId="3244" xr:uid="{1898DD82-B2A7-44EF-A18E-53895258E6B0}"/>
    <cellStyle name="inputPercentage 4" xfId="1639" xr:uid="{3740F0D9-99C5-442B-9AC6-3DC3E7D18E0D}"/>
    <cellStyle name="inputPercentage 4 2" xfId="2134" xr:uid="{EDEBCFC2-72E1-4EAA-A483-06DB3A74F763}"/>
    <cellStyle name="inputPercentage 4 2 2" xfId="2954" xr:uid="{CD2FE01E-6559-4CAD-9069-C1D886A54933}"/>
    <cellStyle name="inputPercentage 4 3" xfId="3106" xr:uid="{8927C5BD-BAE5-4730-8871-AD12E4726B9B}"/>
    <cellStyle name="inputPercentage 5" xfId="1733" xr:uid="{E248A770-D1BB-4805-B4C6-0B12FA7B898B}"/>
    <cellStyle name="inputPercentage 5 2" xfId="2224" xr:uid="{60244E84-8BC1-42AC-896F-5241DEA57821}"/>
    <cellStyle name="inputPercentage 5 2 2" xfId="3279" xr:uid="{CB17DD2C-4BD9-4173-9BF7-3899FD4997F8}"/>
    <cellStyle name="inputPercentage 5 3" xfId="3731" xr:uid="{E229954C-55BF-4A64-9D1B-66371D595A9C}"/>
    <cellStyle name="inputPercentage 6" xfId="1959" xr:uid="{0B40E0D5-7F3D-4FD4-B5E7-9DA92B4B5A51}"/>
    <cellStyle name="inputPercentage 6 2" xfId="3696" xr:uid="{DAE7DBB9-2D85-46DC-B706-32B51E047F2C}"/>
    <cellStyle name="inputPercentage 7" xfId="2874" xr:uid="{51654D28-917A-468F-9ACD-4D236623E8BD}"/>
    <cellStyle name="inputPercentage 8" xfId="3459" xr:uid="{9AABBEFE-C6A6-4F19-85DC-1842FE13A9DD}"/>
    <cellStyle name="inputPercentage 9" xfId="3198" xr:uid="{DAFF79AF-F4EB-48DF-A4B0-4291AF8D1F11}"/>
    <cellStyle name="inputPercentageL" xfId="746" xr:uid="{99860D23-3BD5-4CC4-9870-98DE36F7882C}"/>
    <cellStyle name="inputPercentageS" xfId="747" xr:uid="{EF614720-2D4A-4DA7-857F-064A8B9EBFD3}"/>
    <cellStyle name="inputPercentageS 2" xfId="946" xr:uid="{B90C204B-3617-4DB2-A60C-BFFB464AC4E8}"/>
    <cellStyle name="inputPercentageS 2 2" xfId="1672" xr:uid="{98BCC8BB-A881-4983-BBAF-151CA399D72A}"/>
    <cellStyle name="inputPercentageS 2 2 2" xfId="2166" xr:uid="{261A1364-A744-4898-8576-97DFC42CD2CE}"/>
    <cellStyle name="inputPercentageS 2 2 2 2" xfId="2833" xr:uid="{93F759F3-3FE4-41E5-B95D-E0D5228FBCFD}"/>
    <cellStyle name="inputPercentageS 2 2 3" xfId="3259" xr:uid="{BEA48BA0-2790-4487-8CE5-F3F1D3875EA5}"/>
    <cellStyle name="inputPercentageS 2 3" xfId="1929" xr:uid="{724A2621-17A3-47B4-BC0F-BB74A27ABBD2}"/>
    <cellStyle name="inputPercentageS 2 3 2" xfId="2335" xr:uid="{EF7E2242-F722-4272-8EDD-2BEC5E715A8F}"/>
    <cellStyle name="inputPercentageS 2 3 2 2" xfId="2773" xr:uid="{F286E4B2-D5B6-4508-8DAB-829DCB0EE5FE}"/>
    <cellStyle name="inputPercentageS 2 3 3" xfId="2730" xr:uid="{4AB26DA1-4AAA-4A41-8B63-088C35C6A514}"/>
    <cellStyle name="inputPercentageS 2 4" xfId="1923" xr:uid="{38D15469-86C5-438C-B8D7-480D817C4D5D}"/>
    <cellStyle name="inputPercentageS 2 4 2" xfId="2754" xr:uid="{319D9226-A00A-49E8-9A98-06EBD0A2BA6E}"/>
    <cellStyle name="inputPercentageS 2 5" xfId="1483" xr:uid="{025137A3-CB17-4799-B6FB-24075CF1D5F0}"/>
    <cellStyle name="inputPercentageS 2 5 2" xfId="2778" xr:uid="{4AEE8F73-E6C3-4C04-9A3A-4DF7CB538B0C}"/>
    <cellStyle name="inputPercentageS 2 6" xfId="2909" xr:uid="{3B6010ED-41BB-4A97-ACF6-405A5B82A678}"/>
    <cellStyle name="inputPercentageS 2 7" xfId="3556" xr:uid="{3D323363-15E7-46E2-AD90-1DF03107CEE4}"/>
    <cellStyle name="inputPercentageS 2 8" xfId="3848" xr:uid="{02F90BFC-7296-4F7C-97CA-2A06E8623242}"/>
    <cellStyle name="inputPercentageS 3" xfId="1019" xr:uid="{E0A5FCC2-BF93-4CDA-AEC5-A55A3FDB7257}"/>
    <cellStyle name="inputPercentageS 3 2" xfId="1765" xr:uid="{1A3AB56F-0A8F-46A4-AB60-28B4D25D3864}"/>
    <cellStyle name="inputPercentageS 3 2 2" xfId="2251" xr:uid="{83A4D3F3-AB50-4A7E-9648-D6F74BD7E5BF}"/>
    <cellStyle name="inputPercentageS 3 2 2 2" xfId="3298" xr:uid="{EC2DA16F-D86E-4992-8806-E970FF817D2A}"/>
    <cellStyle name="inputPercentageS 3 2 3" xfId="3557" xr:uid="{04FF3644-F352-41BA-B16E-C03F846746D4}"/>
    <cellStyle name="inputPercentageS 3 3" xfId="1953" xr:uid="{2D2030C3-6C8E-43BC-88AD-0A67937919B9}"/>
    <cellStyle name="inputPercentageS 3 3 2" xfId="2353" xr:uid="{77ABC711-77FE-44BD-83EC-0B6348A5FA2D}"/>
    <cellStyle name="inputPercentageS 3 3 2 2" xfId="3630" xr:uid="{835C37D5-01E0-452B-A6C1-40C0952D3B03}"/>
    <cellStyle name="inputPercentageS 3 3 3" xfId="3563" xr:uid="{D239AC87-2DC7-4C47-B6F9-35AE34D7874D}"/>
    <cellStyle name="inputPercentageS 3 4" xfId="2050" xr:uid="{525D583B-496D-4844-BCC5-8D73B667E2E0}"/>
    <cellStyle name="inputPercentageS 3 4 2" xfId="3068" xr:uid="{53E64252-9EB3-4F31-8E59-5A6D2812EB86}"/>
    <cellStyle name="inputPercentageS 3 5" xfId="3551" xr:uid="{DFD363C8-5B75-4743-A746-1C1B7D47923D}"/>
    <cellStyle name="inputPercentageS 4" xfId="1640" xr:uid="{D43E5254-4CD0-462A-BE94-EE2A9426910C}"/>
    <cellStyle name="inputPercentageS 4 2" xfId="2135" xr:uid="{31E0D8E3-C165-4D48-B12E-083D38B75CC6}"/>
    <cellStyle name="inputPercentageS 4 2 2" xfId="3082" xr:uid="{63A4D0B2-E9E2-47C4-95AB-855340C927C6}"/>
    <cellStyle name="inputPercentageS 4 3" xfId="3692" xr:uid="{C480A7D7-DBC6-4D55-836D-EF6346531A8E}"/>
    <cellStyle name="inputPercentageS 5" xfId="1747" xr:uid="{CC779597-8040-49A3-8B61-BDC1169FBA74}"/>
    <cellStyle name="inputPercentageS 5 2" xfId="2236" xr:uid="{512955FE-7366-4725-8787-B2197542672F}"/>
    <cellStyle name="inputPercentageS 5 2 2" xfId="3440" xr:uid="{6F5DEA2E-4FA6-49EC-8E39-D29325F9F3CF}"/>
    <cellStyle name="inputPercentageS 5 3" xfId="2812" xr:uid="{2A55A167-3FE9-4189-BA42-8331184D7791}"/>
    <cellStyle name="inputPercentageS 6" xfId="1833" xr:uid="{AA463416-BA00-4F90-8BF5-1FEF4CD41278}"/>
    <cellStyle name="inputPercentageS 6 2" xfId="3374" xr:uid="{7EBB6DB8-5A02-44EC-A750-5A74DD193F99}"/>
    <cellStyle name="inputPercentageS 7" xfId="2876" xr:uid="{A6B78212-154E-444D-9A8A-F07752AC64EF}"/>
    <cellStyle name="inputPercentageS 8" xfId="3324" xr:uid="{0AC8671F-179A-4EE0-8DAD-BF46952BF706}"/>
    <cellStyle name="inputPercentageS 9" xfId="3041" xr:uid="{95583804-C5BE-4D92-A059-CEDEE31CDF62}"/>
    <cellStyle name="inputSelection" xfId="748" xr:uid="{9D0D0A52-550B-43F3-90D5-AA83675F664B}"/>
    <cellStyle name="inputText" xfId="749" xr:uid="{E9C613E3-EA65-4B6B-8209-E4D428154043}"/>
    <cellStyle name="Integer" xfId="388" xr:uid="{9A938AAA-E405-414E-BDFA-F7D80A807CEA}"/>
    <cellStyle name="Item" xfId="389" xr:uid="{CC89BDDF-0C56-426B-A425-88988D97CCE9}"/>
    <cellStyle name="ItemTypeClass" xfId="390" xr:uid="{A20715C7-CEEB-4D46-96B8-E0DD350C0BD1}"/>
    <cellStyle name="ItemTypeClass 10" xfId="3816" xr:uid="{0E717C61-4194-42CB-AA96-508E8E6E534B}"/>
    <cellStyle name="ItemTypeClass 2" xfId="938" xr:uid="{B691B5A7-65CF-44DF-B753-0BD1FD4ECB1D}"/>
    <cellStyle name="ItemTypeClass 2 2" xfId="1664" xr:uid="{7880126B-5366-4040-9AF4-C371C6295E76}"/>
    <cellStyle name="ItemTypeClass 2 2 2" xfId="2158" xr:uid="{A54ECFC9-F876-4914-A480-A4308DE3C0D7}"/>
    <cellStyle name="ItemTypeClass 2 2 2 2" xfId="3261" xr:uid="{F4418A92-1CC8-47CE-B2C2-780CA015DA17}"/>
    <cellStyle name="ItemTypeClass 2 2 3" xfId="3070" xr:uid="{CED3B130-942E-42A3-934D-6EFA996B66BA}"/>
    <cellStyle name="ItemTypeClass 2 3" xfId="1872" xr:uid="{1D92796B-23FA-428B-A0F2-77A04B2BF04F}"/>
    <cellStyle name="ItemTypeClass 2 3 2" xfId="3570" xr:uid="{FBAC45A8-25E2-4786-BCCD-1EC43798ED5B}"/>
    <cellStyle name="ItemTypeClass 2 4" xfId="1475" xr:uid="{448A98BC-C824-4C35-AD64-67A992E66018}"/>
    <cellStyle name="ItemTypeClass 2 4 2" xfId="3407" xr:uid="{B93468A8-37C9-402F-A288-81A85659338C}"/>
    <cellStyle name="ItemTypeClass 2 5" xfId="2775" xr:uid="{787DBE7E-B5FF-4DEA-80CE-1A8989FC47AB}"/>
    <cellStyle name="ItemTypeClass 2 6" xfId="3316" xr:uid="{7BCC46FB-65AD-48B3-9324-A0304684B3AD}"/>
    <cellStyle name="ItemTypeClass 2 7" xfId="3043" xr:uid="{62F4CED7-D6AF-42C0-B68B-6C6974FEB8E2}"/>
    <cellStyle name="ItemTypeClass 3" xfId="988" xr:uid="{0AC67748-B2C6-49CF-812B-C7ADA4BDAFC8}"/>
    <cellStyle name="ItemTypeClass 3 2" xfId="1693" xr:uid="{39BC7C86-6AA2-4E68-B156-CFCC1417CBED}"/>
    <cellStyle name="ItemTypeClass 3 2 2" xfId="2186" xr:uid="{184BEB59-77ED-4228-AD7F-1E6BD4517969}"/>
    <cellStyle name="ItemTypeClass 3 2 2 2" xfId="3227" xr:uid="{BAA39837-77C2-4767-A2F0-044C7776C2A1}"/>
    <cellStyle name="ItemTypeClass 3 2 3" xfId="3582" xr:uid="{77E4B58D-30A0-4206-A27B-0D5F060B331E}"/>
    <cellStyle name="ItemTypeClass 3 3" xfId="1839" xr:uid="{0D164A36-24FF-49B1-B825-7CB22A403926}"/>
    <cellStyle name="ItemTypeClass 3 3 2" xfId="2991" xr:uid="{1CB78514-3FF9-445A-A572-F2F28AF16510}"/>
    <cellStyle name="ItemTypeClass 3 4" xfId="1516" xr:uid="{A645F962-F46D-4F12-B400-E2EA69C18EE1}"/>
    <cellStyle name="ItemTypeClass 3 4 2" xfId="3240" xr:uid="{A65CA809-025B-4572-AAB8-ED177DA54FB6}"/>
    <cellStyle name="ItemTypeClass 3 5" xfId="3522" xr:uid="{BF90B64D-1AB0-43A6-9EDA-214E2B26B98E}"/>
    <cellStyle name="ItemTypeClass 3 6" xfId="3472" xr:uid="{9AD1F70F-E99C-4F5A-8D7D-94EA25B9DB05}"/>
    <cellStyle name="ItemTypeClass 3 7" xfId="3415" xr:uid="{8C27B98D-3E1D-4D8A-B873-66BCD1F635E2}"/>
    <cellStyle name="ItemTypeClass 4" xfId="1050" xr:uid="{F984F890-2BA9-41CF-8C65-FFA0484042A3}"/>
    <cellStyle name="ItemTypeClass 4 2" xfId="1711" xr:uid="{F227EDB2-1916-4B31-82D5-7227C2C602EB}"/>
    <cellStyle name="ItemTypeClass 4 2 2" xfId="2204" xr:uid="{9419DA8D-BB30-434C-ACB9-882B15C2C3C2}"/>
    <cellStyle name="ItemTypeClass 4 2 2 2" xfId="2992" xr:uid="{3F85C941-D991-4869-A602-10D0A5783997}"/>
    <cellStyle name="ItemTypeClass 4 2 3" xfId="3704" xr:uid="{01CDE9E4-F458-4B9E-BFBA-3C77B27A9724}"/>
    <cellStyle name="ItemTypeClass 4 3" xfId="1894" xr:uid="{9CF23992-91B7-4441-AD7B-D6A87E48B52E}"/>
    <cellStyle name="ItemTypeClass 4 3 2" xfId="3075" xr:uid="{8F13AEA9-B8E8-4075-B407-E35E062C0B3F}"/>
    <cellStyle name="ItemTypeClass 4 4" xfId="1552" xr:uid="{AA756011-8496-4118-9EAF-3E2D82472200}"/>
    <cellStyle name="ItemTypeClass 4 4 2" xfId="3289" xr:uid="{52396494-75E9-4906-B4D7-27D241E2D34F}"/>
    <cellStyle name="ItemTypeClass 4 5" xfId="3646" xr:uid="{8656A2BF-B290-410C-999A-C2CCE0FAEABA}"/>
    <cellStyle name="ItemTypeClass 4 6" xfId="3735" xr:uid="{6D0DA57D-4070-41DA-A687-9A288AA64A55}"/>
    <cellStyle name="ItemTypeClass 4 7" xfId="3458" xr:uid="{437E164E-6B31-4B6B-8760-46C6F4306DA7}"/>
    <cellStyle name="ItemTypeClass 5" xfId="1032" xr:uid="{70E9A2D9-E372-4FB5-BDF4-115D8339B4C2}"/>
    <cellStyle name="ItemTypeClass 5 2" xfId="1770" xr:uid="{C0C88C3F-D146-436E-A2EA-3EF1AA0D5045}"/>
    <cellStyle name="ItemTypeClass 5 2 2" xfId="2256" xr:uid="{CAB0385D-DE8E-4BC3-943F-6EE08CF9454D}"/>
    <cellStyle name="ItemTypeClass 5 2 2 2" xfId="2999" xr:uid="{E715B52E-AA12-41CC-AC3F-4ABEF1D2EAF5}"/>
    <cellStyle name="ItemTypeClass 5 2 3" xfId="3142" xr:uid="{BA9C0AD6-C9D4-4BF6-97CF-91FBA9EA5460}"/>
    <cellStyle name="ItemTypeClass 5 3" xfId="2046" xr:uid="{B53F144E-3CF0-4BB3-9152-755867C8A812}"/>
    <cellStyle name="ItemTypeClass 5 3 2" xfId="2682" xr:uid="{A639A091-618D-440B-81A7-5D4A0669BCFA}"/>
    <cellStyle name="ItemTypeClass 5 4" xfId="3394" xr:uid="{E5F841BD-8ACC-41F1-B39B-0489CD50AD4B}"/>
    <cellStyle name="ItemTypeClass 6" xfId="1627" xr:uid="{A30D5C99-2976-42B1-AE80-11AE02DE5072}"/>
    <cellStyle name="ItemTypeClass 6 2" xfId="2125" xr:uid="{F7E9ED87-C93B-457D-B2D2-5D9C5217D90D}"/>
    <cellStyle name="ItemTypeClass 6 2 2" xfId="3659" xr:uid="{429A4557-3036-423C-9EDC-8267BDB80338}"/>
    <cellStyle name="ItemTypeClass 6 3" xfId="3463" xr:uid="{C58EBCD7-4E18-4975-BF51-066792CF39B2}"/>
    <cellStyle name="ItemTypeClass 7" xfId="1865" xr:uid="{DC6ADD84-4508-408B-B8AD-DBEAE894CFDC}"/>
    <cellStyle name="ItemTypeClass 7 2" xfId="3076" xr:uid="{AABFAE4A-F8C4-4587-A41C-D5DC48123D9C}"/>
    <cellStyle name="ItemTypeClass 8" xfId="3437" xr:uid="{6331D3E3-AB27-4FD4-8A7E-59228B108843}"/>
    <cellStyle name="ItemTypeClass 9" xfId="3152" xr:uid="{F473D0A1-14EF-4A1E-B86C-1FC345078CAB}"/>
    <cellStyle name="KP_Normal" xfId="391" xr:uid="{B3144960-BE35-464C-A03F-4C02CAFEF6FE}"/>
    <cellStyle name="l]_x000d__x000a_Path=M:\RIOCEN01_x000d__x000a_Name=Carlos Emilio Brousse_x000d__x000a_DDAApps=nsf,nsg,nsh,jtf,ns2,ors,org_x000d__x000a_SmartIcons=Todos_x000d__x000a_" xfId="56" xr:uid="{B7CC4882-A396-48A8-9DCC-604702F447E2}"/>
    <cellStyle name="l]_x000d__x000a_Path=M:\RIOCEN01_x000d__x000a_Name=Carlos Emilio Brousse_x000d__x000a_DDAApps=nsf,nsg,nsh,jtf,ns2,ors,org_x000d__x000a_SmartIcons=Todos_x000d__x000a_ 2" xfId="147" xr:uid="{5B0FE995-0042-46AF-B809-5D17A7DF9BCE}"/>
    <cellStyle name="l]_x000d__x000a_Path=M:\RIOCEN01_x000d__x000a_Name=Carlos Emilio Brousse_x000d__x000a_DDAApps=nsf,nsg,nsh,jtf,ns2,ors,org_x000d__x000a_SmartIcons=Todos_x000d__x000a_ 2 2" xfId="199" xr:uid="{8B732A5C-DB45-454E-86DA-37E84B797EE3}"/>
    <cellStyle name="l]_x000d__x000a_Path=M:\RIOCEN01_x000d__x000a_Name=Carlos Emilio Brousse_x000d__x000a_DDAApps=nsf,nsg,nsh,jtf,ns2,ors,org_x000d__x000a_SmartIcons=Todos_x000d__x000a_ 2 3" xfId="392" xr:uid="{973FAD33-1D79-47B7-B6A4-8E0A81FB8133}"/>
    <cellStyle name="l]_x000d__x000a_Path=M:\RIOCEN01_x000d__x000a_Name=Carlos Emilio Brousse_x000d__x000a_DDAApps=nsf,nsg,nsh,jtf,ns2,ors,org_x000d__x000a_SmartIcons=Todos_x000d__x000a_ 3" xfId="154" xr:uid="{E40477D8-F7B0-4765-8AAF-806FBA47E846}"/>
    <cellStyle name="l]_x000d__x000a_Path=M:\RIOCEN01_x000d__x000a_Name=Carlos Emilio Brousse_x000d__x000a_DDEApps=nsf,nsg,nsh,ntf,ns2,ors,org_x000d__x000a_SmartIcons=Todos_x000d__x000a_" xfId="57" xr:uid="{67BC5995-B41B-4D61-A874-51B551831E1F}"/>
    <cellStyle name="l]_x000d__x000a_Path=M:\RIOCEN01_x000d__x000a_Name=Carlos Emilio Brousse_x000d__x000a_DDEApps=nsf,nsg,nsh,ntf,ns2,ors,org_x000d__x000a_SmartIcons=Todos_x000d__x000a_ 2" xfId="104" xr:uid="{9FA6D30D-CBF4-411A-BBF3-E821AD832F43}"/>
    <cellStyle name="l]_x000d__x000a_Path=M:\RIOCEN01_x000d__x000a_Name=Carlos Emilio Brousse_x000d__x000a_DDEApps=nsf,nsg,nsh,ntf,ns2,ors,org_x000d__x000a_SmartIcons=Todos_x000d__x000a_ 2 2" xfId="136" xr:uid="{3D747CB8-DF49-44B9-B7C3-77A0BF71988E}"/>
    <cellStyle name="l]_x000d__x000a_Path=M:\RIOCEN01_x000d__x000a_Name=Carlos Emilio Brousse_x000d__x000a_DDEApps=nsf,nsg,nsh,ntf,ns2,ors,org_x000d__x000a_SmartIcons=Todos_x000d__x000a_ 2 2 2" xfId="188" xr:uid="{99CCE967-208E-4555-BE61-A2D8E07257BB}"/>
    <cellStyle name="l]_x000d__x000a_Path=M:\RIOCEN01_x000d__x000a_Name=Carlos Emilio Brousse_x000d__x000a_DDEApps=nsf,nsg,nsh,ntf,ns2,ors,org_x000d__x000a_SmartIcons=Todos_x000d__x000a_ 2 2 3" xfId="393" xr:uid="{B59FF2A2-9446-426F-B8F0-15A497B549CC}"/>
    <cellStyle name="l]_x000d__x000a_Path=M:\RIOCEN01_x000d__x000a_Name=Carlos Emilio Brousse_x000d__x000a_DDEApps=nsf,nsg,nsh,ntf,ns2,ors,org_x000d__x000a_SmartIcons=Todos_x000d__x000a_ 2 3" xfId="166" xr:uid="{765B958D-F1C0-4741-AF31-9A872053B366}"/>
    <cellStyle name="l]_x000d__x000a_Path=M:\RIOCEN01_x000d__x000a_Name=Carlos Emilio Brousse_x000d__x000a_DDEApps=nsf,nsg,nsh,ntf,ns2,ors,org_x000d__x000a_SmartIcons=Todos_x000d__x000a_ 2 4" xfId="394" xr:uid="{84982CD6-2792-4030-9FF6-EB8ADB5EF264}"/>
    <cellStyle name="l]_x000d__x000a_Path=M:\RIOCEN01_x000d__x000a_Name=Carlos Emilio Brousse_x000d__x000a_DDEApps=nsf,nsg,nsh,ntf,ns2,ors,org_x000d__x000a_SmartIcons=Todos_x000d__x000a_ 3" xfId="103" xr:uid="{8B719D3C-5533-4D58-945D-F0603890250E}"/>
    <cellStyle name="l]_x000d__x000a_Path=M:\RIOCEN01_x000d__x000a_Name=Carlos Emilio Brousse_x000d__x000a_DDEApps=nsf,nsg,nsh,ntf,ns2,ors,org_x000d__x000a_SmartIcons=Todos_x000d__x000a_ 3 2" xfId="165" xr:uid="{92FF1247-A88F-473D-AD07-F45F914D2D65}"/>
    <cellStyle name="l]_x000d__x000a_Path=M:\RIOCEN01_x000d__x000a_Name=Carlos Emilio Brousse_x000d__x000a_DDEApps=nsf,nsg,nsh,ntf,ns2,ors,org_x000d__x000a_SmartIcons=Todos_x000d__x000a_ 3 3" xfId="395" xr:uid="{1F31F83B-E5FE-4129-9046-D9E2201D746F}"/>
    <cellStyle name="l]_x000d__x000a_Path=M:\RIOCEN01_x000d__x000a_Name=Carlos Emilio Brousse_x000d__x000a_DDEApps=nsf,nsg,nsh,ntf,ns2,ors,org_x000d__x000a_SmartIcons=Todos_x000d__x000a_ 4" xfId="135" xr:uid="{3D782EAC-4523-4900-8D82-520F6F9FA732}"/>
    <cellStyle name="l]_x000d__x000a_Path=M:\RIOCEN01_x000d__x000a_Name=Carlos Emilio Brousse_x000d__x000a_DDEApps=nsf,nsg,nsh,ntf,ns2,ors,org_x000d__x000a_SmartIcons=Todos_x000d__x000a_ 4 2" xfId="187" xr:uid="{86F3A97B-34C4-4E24-93F1-A4D8464CAB65}"/>
    <cellStyle name="l]_x000d__x000a_Path=M:\RIOCEN01_x000d__x000a_Name=Carlos Emilio Brousse_x000d__x000a_DDEApps=nsf,nsg,nsh,ntf,ns2,ors,org_x000d__x000a_SmartIcons=Todos_x000d__x000a_ 4 3" xfId="396" xr:uid="{6EABB1A7-162A-43E9-91F3-1E7DD7D878F2}"/>
    <cellStyle name="l]_x000d__x000a_Path=M:\RIOCEN01_x000d__x000a_Name=Carlos Emilio Brousse_x000d__x000a_DDEApps=nsf,nsg,nsh,ntf,ns2,ors,org_x000d__x000a_SmartIcons=Todos_x000d__x000a_ 5" xfId="155" xr:uid="{3DB37958-7F0F-4ECE-A3F0-15CC5A140AC1}"/>
    <cellStyle name="l]_x000d__x000a_Path=M:\RIOCEN01_x000d__x000a_Name=Carlos Emilio Brousse_x000d__x000a_DDEApps=nsf,nsg,nsh,ntf,ns2,ors,org_x000d__x000a_SmartIcons=Todos_x000d__x000a_ 6" xfId="206" xr:uid="{F9EED137-F5F5-4F26-89EB-6D91F8E6FC09}"/>
    <cellStyle name="l]_x000d__x000a_Path=M:\RIOCEN01_x000d__x000a_Name=Carlos Emilio Brousse_x000d__x000a_DDEApps=nsf,nsg,nsh,ntf,ns2,ors,org_x000d__x000a_SmartIcons=Todos_x000d__x000a_ 7" xfId="900" xr:uid="{38C83D13-5EED-4A70-8571-E43584CB0DB4}"/>
    <cellStyle name="l01022011_x000a_Path=M:\RIOCEN01_x000d__x000a_Name=Carlos Emilio Brousse_x000d__x000a_DDEApps=nsf,nsg,nsh,ntf,ns2,ors,org_x000d__x000a_SmartIcons=Todos_x000d__x000a_" xfId="2505" xr:uid="{51DF7A61-BB7F-40BD-87D1-D1CAC1D94644}"/>
    <cellStyle name="l01022011_x000a_Path=M:\RIOCEN01_x000d__x000a_Name=Carlos Emilio Brousse_x000d__x000a_DDEApps=nsf,nsg,nsh,ntf,ns2,ors,org_x000d__x000a_SmartIcons=Todos_x000d__x000a_ 2" xfId="2506" xr:uid="{19A46991-705F-451E-996F-5AFF8C185079}"/>
    <cellStyle name="Linea horizontal" xfId="397" xr:uid="{E84E194E-2387-4AF1-9557-B378DB4731ED}"/>
    <cellStyle name="Linea1" xfId="750" xr:uid="{656C8C93-D5D9-4C8B-BEAA-4A9DCE9BEF4F}"/>
    <cellStyle name="Linea2" xfId="751" xr:uid="{2F425D57-71E0-48F3-BF53-A8A3053A72BD}"/>
    <cellStyle name="Linea3" xfId="752" xr:uid="{F6247E4F-ACE0-44D5-AEC4-3BE642DE6052}"/>
    <cellStyle name="Linked Cell 2" xfId="753" xr:uid="{0CBA9212-70BA-4321-A76C-A1FD29641E9D}"/>
    <cellStyle name="MacroCode" xfId="398" xr:uid="{10D36BF6-12CA-4FEA-865F-FEF8C9B2D860}"/>
    <cellStyle name="Margins" xfId="399" xr:uid="{455F6179-3CA1-4046-BB56-11AEBCB434E7}"/>
    <cellStyle name="Migliaia (0)_analisi passivo" xfId="754" xr:uid="{7D346589-F7A9-47BD-B030-7DB1A76A1AF1}"/>
    <cellStyle name="Migliaia [0] 2" xfId="755" xr:uid="{FF0729BF-7792-4518-BB63-1F0D0F32C34D}"/>
    <cellStyle name="Migliaia [0]_ALCO february 03" xfId="756" xr:uid="{A9F66DCA-A383-4A57-A51E-0D84F60F3677}"/>
    <cellStyle name="Migliaia 2" xfId="757" xr:uid="{727CB0E8-5B0B-47B0-AD28-F725A735A876}"/>
    <cellStyle name="Migliaia 3" xfId="758" xr:uid="{6D4A1256-5472-45D3-AEAB-60AD601C0AEA}"/>
    <cellStyle name="Migliaia 4" xfId="759" xr:uid="{CD4C3B5C-8FED-4532-BA4C-003E57184432}"/>
    <cellStyle name="Migliaia 5" xfId="760" xr:uid="{5E14A28D-C1FE-4144-83FA-21D4E56290A7}"/>
    <cellStyle name="Migliaia 6" xfId="761" xr:uid="{57AEE6F9-A9EE-4746-9875-2A0AFCA6D7A3}"/>
    <cellStyle name="Migliaia_SENSIBLE BALANCE AND RATES italia" xfId="762" xr:uid="{2BD4C85C-A919-46E8-8508-63A7CA9998CC}"/>
    <cellStyle name="Mike" xfId="400" xr:uid="{48864650-F67B-41D2-9201-136F3B0BC9E6}"/>
    <cellStyle name="Millares [0]" xfId="2" builtinId="6"/>
    <cellStyle name="Millares [0] 10" xfId="1158" xr:uid="{B84274DF-DD83-4B78-85CE-4FB831013D4C}"/>
    <cellStyle name="Millares [0] 10 2" xfId="2054" xr:uid="{B19584C7-BCA6-46AD-AA90-1EE8F1CD33C1}"/>
    <cellStyle name="Millares [0] 11" xfId="1328" xr:uid="{B89431E4-DD15-4E1C-AE73-1CAAACF3CC29}"/>
    <cellStyle name="Millares [0] 11 2" xfId="2055" xr:uid="{8F69536C-7AC0-4190-9871-CC8499D38811}"/>
    <cellStyle name="Millares [0] 12" xfId="1339" xr:uid="{FC2CDAB8-9152-48FB-AFE7-E59679FA68CE}"/>
    <cellStyle name="Millares [0] 12 2" xfId="2062" xr:uid="{9C466EEA-7D2E-4065-AAA3-6A81B79D0DDE}"/>
    <cellStyle name="Millares [0] 13" xfId="1583" xr:uid="{76C400BD-879C-4B2A-9519-09B9008B0367}"/>
    <cellStyle name="Millares [0] 13 2" xfId="2105" xr:uid="{FFFF8689-D7E0-4960-8AB2-4B2EF3F86551}"/>
    <cellStyle name="Millares [0] 14" xfId="1802" xr:uid="{1DC1A3E1-0786-41C3-B3CA-D69F5397B540}"/>
    <cellStyle name="Millares [0] 14 2" xfId="2288" xr:uid="{3A5BA5E9-B372-40B2-B4D6-25AF52CD05DD}"/>
    <cellStyle name="Millares [0] 15" xfId="1990" xr:uid="{60D55DF3-04B8-4388-9BF7-5CCFFE2C20B4}"/>
    <cellStyle name="Millares [0] 16" xfId="1820" xr:uid="{2C824E32-5171-481F-8C1B-490BA53A63A8}"/>
    <cellStyle name="Millares [0] 17" xfId="2388" xr:uid="{0CD58E49-18A4-4D5F-BD73-2B2A3A4EB8FF}"/>
    <cellStyle name="Millares [0] 18" xfId="2389" xr:uid="{CEEB38E7-1873-4F1A-841A-3126AE6BEB55}"/>
    <cellStyle name="Millares [0] 2" xfId="106" xr:uid="{EDD7F93E-EE62-4828-9500-885C54A5E635}"/>
    <cellStyle name="Millares [0] 2 2" xfId="168" xr:uid="{370C0AB1-BBC3-4C8C-8A11-439410CB1D74}"/>
    <cellStyle name="Millares [0] 2 2 2" xfId="401" xr:uid="{3B85D1EC-6E20-4843-B41E-1B4EEF1B74BF}"/>
    <cellStyle name="Millares [0] 2 2 2 2" xfId="1427" xr:uid="{1D549E9D-8168-4B2D-B31D-09519D5ABC54}"/>
    <cellStyle name="Millares [0] 2 2 2 2 2" xfId="2087" xr:uid="{54AEBA3B-770D-4A06-81B4-45EAA026B498}"/>
    <cellStyle name="Millares [0] 2 2 2 3" xfId="1332" xr:uid="{7FE55FC3-F343-4995-AD0C-D0AF65DB1B76}"/>
    <cellStyle name="Millares [0] 2 2 3" xfId="1343" xr:uid="{572C08FD-9512-4AB2-8992-FB645E9E0E2B}"/>
    <cellStyle name="Millares [0] 2 2 3 2" xfId="2064" xr:uid="{9A2D088A-A75D-4049-9757-05E666C390DB}"/>
    <cellStyle name="Millares [0] 2 2 4" xfId="1400" xr:uid="{C16291BD-5415-4AF6-94C6-62C87613DA06}"/>
    <cellStyle name="Millares [0] 2 2 4 2" xfId="2084" xr:uid="{44331B78-A9FB-4BCF-A968-60A7BB0931E8}"/>
    <cellStyle name="Millares [0] 2 2 5" xfId="1843" xr:uid="{C1273B4B-6400-4915-8869-368A014D80A2}"/>
    <cellStyle name="Millares [0] 2 2 6" xfId="1214" xr:uid="{2FB982D1-230F-4EB2-BF47-D93F17DAC3B1}"/>
    <cellStyle name="Millares [0] 2 2 7" xfId="2508" xr:uid="{AFC2B89F-16CA-4FDC-9CC7-4B6741331817}"/>
    <cellStyle name="Millares [0] 2 2 8" xfId="2597" xr:uid="{226C477D-FC31-4E1F-8B1E-7CD1ACA0838B}"/>
    <cellStyle name="Millares [0] 2 3" xfId="402" xr:uid="{D0918A1D-7BC3-47F5-8ADE-26BE914AF33F}"/>
    <cellStyle name="Millares [0] 2 3 2" xfId="1428" xr:uid="{F8FC239F-A5A5-4ABF-AB5A-61968C16C718}"/>
    <cellStyle name="Millares [0] 2 3 2 2" xfId="2088" xr:uid="{49736A8D-91FE-457C-949E-5C749F08044E}"/>
    <cellStyle name="Millares [0] 2 3 3" xfId="1329" xr:uid="{EF526DDE-0623-46A9-A981-A9B62AA145F7}"/>
    <cellStyle name="Millares [0] 2 4" xfId="1103" xr:uid="{BB2AD1B3-3524-48BE-9CDD-4D1F9593292D}"/>
    <cellStyle name="Millares [0] 2 4 2" xfId="1581" xr:uid="{E9BD7E82-BF6A-4002-B6C3-DF0082F95493}"/>
    <cellStyle name="Millares [0] 2 4 3" xfId="1340" xr:uid="{5807DE8C-673F-4FF6-B146-928119577101}"/>
    <cellStyle name="Millares [0] 2 5" xfId="1144" xr:uid="{85043403-FBD8-4D16-BB08-6155DEBE17EF}"/>
    <cellStyle name="Millares [0] 2 5 2" xfId="1808" xr:uid="{18CBA64D-21EF-4CD3-9812-8378810C1212}"/>
    <cellStyle name="Millares [0] 2 5 2 2" xfId="2294" xr:uid="{506CA43F-DA58-40D5-9DE1-C90D43B05785}"/>
    <cellStyle name="Millares [0] 2 5 3" xfId="1999" xr:uid="{7DA02B44-D2C4-46AB-AB09-3CD1E21BE7A9}"/>
    <cellStyle name="Millares [0] 2 5 4" xfId="1604" xr:uid="{D469730F-7627-40C3-9EB8-D7834CB2932D}"/>
    <cellStyle name="Millares [0] 2 6" xfId="1371" xr:uid="{38B58388-DBE5-46E1-9016-78EFA59DB583}"/>
    <cellStyle name="Millares [0] 2 6 2" xfId="2072" xr:uid="{466306B2-5F35-4EFA-8F88-7C6C594BF920}"/>
    <cellStyle name="Millares [0] 2 7" xfId="1171" xr:uid="{D44F8913-B346-4AE3-94FA-5EC48D25369E}"/>
    <cellStyle name="Millares [0] 2 8" xfId="2588" xr:uid="{B039D3C0-2155-44B4-AFAA-98D803F46EC3}"/>
    <cellStyle name="Millares [0] 3" xfId="138" xr:uid="{A7C21A46-3170-4668-80A2-B63E42321729}"/>
    <cellStyle name="Millares [0] 3 2" xfId="190" xr:uid="{33777B02-0E77-4F95-8E28-B3227BA0CAE3}"/>
    <cellStyle name="Millares [0] 3 2 2" xfId="1410" xr:uid="{C2D3972C-AD99-453E-8A0F-DF60F5432E20}"/>
    <cellStyle name="Millares [0] 3 2 2 2" xfId="2085" xr:uid="{3FDF8CCD-148C-4245-A5FA-FEEEAF916148}"/>
    <cellStyle name="Millares [0] 3 2 3" xfId="1330" xr:uid="{FE3064D3-8FAB-4C2B-91B2-B3DD051BA427}"/>
    <cellStyle name="Millares [0] 3 3" xfId="403" xr:uid="{AF9A0645-A2CB-4345-BC72-0E76BB0EF074}"/>
    <cellStyle name="Millares [0] 3 3 2" xfId="1429" xr:uid="{0BBC9D16-2E82-41ED-BA95-115CD7BBEE28}"/>
    <cellStyle name="Millares [0] 3 3 2 2" xfId="2089" xr:uid="{6C68F278-F67B-4323-AE75-72884E9C310A}"/>
    <cellStyle name="Millares [0] 3 3 3" xfId="1341" xr:uid="{1A63A921-33E2-4AAB-B91B-4B6E5CC6B615}"/>
    <cellStyle name="Millares [0] 3 3 4" xfId="2606" xr:uid="{A22DBE73-9F66-4B0E-8466-36F815809715}"/>
    <cellStyle name="Millares [0] 3 4" xfId="1137" xr:uid="{C612A60C-6730-403E-9C8D-237C4866D49F}"/>
    <cellStyle name="Millares [0] 3 4 2" xfId="1805" xr:uid="{D0AF5BD3-93A6-412A-9B82-A1C793092693}"/>
    <cellStyle name="Millares [0] 3 4 2 2" xfId="2291" xr:uid="{9EC67346-D883-4743-93DE-D0B8A02E23D1}"/>
    <cellStyle name="Millares [0] 3 4 3" xfId="1995" xr:uid="{15A1C7C2-1B46-4B31-A878-4773EDA6F26F}"/>
    <cellStyle name="Millares [0] 3 4 4" xfId="1600" xr:uid="{79606168-2D95-4B27-8E17-3821DCE91DCF}"/>
    <cellStyle name="Millares [0] 3 5" xfId="1388" xr:uid="{0D6DEDA9-180A-445F-91FA-2C62060D712E}"/>
    <cellStyle name="Millares [0] 3 5 2" xfId="2082" xr:uid="{346AA3CE-0793-40DB-B221-4F99202571D8}"/>
    <cellStyle name="Millares [0] 3 6" xfId="1907" xr:uid="{64C2E30B-762F-419F-81E0-DFF5AF69E8D4}"/>
    <cellStyle name="Millares [0] 3 7" xfId="1172" xr:uid="{038E6A05-9302-41DA-B6C9-134639B81FFD}"/>
    <cellStyle name="Millares [0] 4" xfId="157" xr:uid="{5399A398-9BE9-4190-B5AA-56FA280E0E22}"/>
    <cellStyle name="Millares [0] 4 2" xfId="1331" xr:uid="{DBEF88FC-C463-4C4D-B5DD-98835918A515}"/>
    <cellStyle name="Millares [0] 4 2 2" xfId="2056" xr:uid="{10FABBA1-60D7-44C9-ADB2-B40043414D48}"/>
    <cellStyle name="Millares [0] 4 3" xfId="1342" xr:uid="{5394AA9F-28D9-4F2C-906D-57C3681A93A8}"/>
    <cellStyle name="Millares [0] 4 3 2" xfId="2063" xr:uid="{0548FF73-7A7A-4EA1-A3E2-B5D41A66975E}"/>
    <cellStyle name="Millares [0] 4 4" xfId="1395" xr:uid="{2BB27477-CB2B-4711-AAA2-4CBB6508E796}"/>
    <cellStyle name="Millares [0] 4 5" xfId="1816" xr:uid="{C35C9E59-259C-4E0C-8A33-E97DFE794D12}"/>
    <cellStyle name="Millares [0] 4 6" xfId="1193" xr:uid="{D68FF7EE-8C97-49FA-A04C-797BB67D2002}"/>
    <cellStyle name="Millares [0] 5" xfId="1115" xr:uid="{FB531FE1-C2FD-4869-ACA2-0B2A84A92D1A}"/>
    <cellStyle name="Millares [0] 5 2" xfId="1333" xr:uid="{70A082B0-9781-4EF1-A666-B41A7931E695}"/>
    <cellStyle name="Millares [0] 5 2 2" xfId="2057" xr:uid="{2BF4992D-DB20-47B1-9DFF-28A7AB93835B}"/>
    <cellStyle name="Millares [0] 5 2 3" xfId="2510" xr:uid="{F10EBECE-4049-4C46-AFF7-CC18B1717DBE}"/>
    <cellStyle name="Millares [0] 5 3" xfId="1344" xr:uid="{5EC887BE-9614-4079-B6B6-221A6FE4FFDC}"/>
    <cellStyle name="Millares [0] 5 3 2" xfId="2065" xr:uid="{7E6BC9A1-19B1-4D47-9B05-A617B09F655D}"/>
    <cellStyle name="Millares [0] 5 4" xfId="1586" xr:uid="{4A0FF504-F3B1-4DE0-BD2D-D38CF6D89975}"/>
    <cellStyle name="Millares [0] 5 4 2" xfId="2106" xr:uid="{95CC8E12-F356-4997-B1B3-62FBD72E11F0}"/>
    <cellStyle name="Millares [0] 5 5" xfId="1803" xr:uid="{977DC4E2-6871-470E-957C-8949A92743C1}"/>
    <cellStyle name="Millares [0] 5 5 2" xfId="2289" xr:uid="{5ADB7275-FED6-4AF8-918E-98E7B04529FC}"/>
    <cellStyle name="Millares [0] 5 6" xfId="1992" xr:uid="{E81C7ADC-E3B1-43F5-8F1A-8C5896EF03C0}"/>
    <cellStyle name="Millares [0] 5 7" xfId="1828" xr:uid="{337E013E-A9A0-46E2-833D-AAC286A93EE2}"/>
    <cellStyle name="Millares [0] 5 8" xfId="1216" xr:uid="{842F87A7-9F92-4AC5-9D6F-75C60909DD95}"/>
    <cellStyle name="Millares [0] 5 9" xfId="2509" xr:uid="{A374E69C-F9C6-4FCE-8C92-22355EB7DBCA}"/>
    <cellStyle name="Millares [0] 6" xfId="1132" xr:uid="{D0F6C77F-48DB-45CE-8069-C6BC23B1D0C3}"/>
    <cellStyle name="Millares [0] 6 2" xfId="1334" xr:uid="{CB9C4FCD-9237-4B49-816C-7999066B6FC5}"/>
    <cellStyle name="Millares [0] 6 2 2" xfId="2058" xr:uid="{2ADD06AF-67E7-41B2-9838-AF7CDFF93838}"/>
    <cellStyle name="Millares [0] 6 3" xfId="1345" xr:uid="{B405EF83-7463-4E70-B2A2-15C6B8FF630D}"/>
    <cellStyle name="Millares [0] 6 3 2" xfId="2066" xr:uid="{21FA55A2-E112-48B6-ADF4-85F10B5C9EF7}"/>
    <cellStyle name="Millares [0] 6 4" xfId="1596" xr:uid="{2C4D0415-651B-4613-B0CE-BD991CE4BCE4}"/>
    <cellStyle name="Millares [0] 6 4 2" xfId="2107" xr:uid="{A99C896D-D44A-41E5-8D76-A730A992BE3B}"/>
    <cellStyle name="Millares [0] 6 5" xfId="1804" xr:uid="{EAB6C378-16D5-48D2-8800-58DB063DDF80}"/>
    <cellStyle name="Millares [0] 6 5 2" xfId="2290" xr:uid="{CB8B6675-53B6-4E19-83C3-26FE2C485208}"/>
    <cellStyle name="Millares [0] 6 6" xfId="1994" xr:uid="{46789838-2F78-499F-B472-5C45D8D905F6}"/>
    <cellStyle name="Millares [0] 6 7" xfId="2006" xr:uid="{F8599941-1D4A-4D0B-A039-FAD17EC65E12}"/>
    <cellStyle name="Millares [0] 6 8" xfId="1238" xr:uid="{198F6205-4C34-423A-9721-BFA3807D9AF1}"/>
    <cellStyle name="Millares [0] 7" xfId="1142" xr:uid="{19B4E902-7A10-4262-95DA-0DA8BD792CFB}"/>
    <cellStyle name="Millares [0] 7 2" xfId="1335" xr:uid="{85846D45-4247-40B1-81FB-927AA0D1F6B8}"/>
    <cellStyle name="Millares [0] 7 2 2" xfId="2059" xr:uid="{5B1D4725-54DC-41C4-A7EE-DC8524DFFF5F}"/>
    <cellStyle name="Millares [0] 7 3" xfId="1346" xr:uid="{1F8C8D0F-FC5A-45A9-A433-291E0C5B7A97}"/>
    <cellStyle name="Millares [0] 7 3 2" xfId="2067" xr:uid="{1919907B-68D9-4CCE-8972-533E5B98A822}"/>
    <cellStyle name="Millares [0] 7 4" xfId="1602" xr:uid="{32AF2349-054D-467D-A76D-E277F5AC359C}"/>
    <cellStyle name="Millares [0] 7 4 2" xfId="2108" xr:uid="{F68941E7-D3CD-4DB3-B86B-674A5B679946}"/>
    <cellStyle name="Millares [0] 7 5" xfId="1806" xr:uid="{719C0B7F-601F-4DF0-991D-DED0E6B02EFC}"/>
    <cellStyle name="Millares [0] 7 5 2" xfId="2292" xr:uid="{E1B1D38A-1645-4530-A35C-01954FF95026}"/>
    <cellStyle name="Millares [0] 7 6" xfId="1997" xr:uid="{9B09788D-DCBE-4665-B086-A5DB9005002F}"/>
    <cellStyle name="Millares [0] 7 7" xfId="1259" xr:uid="{DF7F799D-D8D2-4A0B-B451-9E471C5A7577}"/>
    <cellStyle name="Millares [0] 8" xfId="1143" xr:uid="{55F1B69C-FA27-4B4A-A31C-BEE1ADE166DC}"/>
    <cellStyle name="Millares [0] 8 2" xfId="1336" xr:uid="{C9B1CDC6-3854-4888-B774-9FB2CED3B489}"/>
    <cellStyle name="Millares [0] 8 2 2" xfId="2060" xr:uid="{CABBE402-E523-493D-89A6-261FD1A7E77C}"/>
    <cellStyle name="Millares [0] 8 3" xfId="1347" xr:uid="{82B644CC-A701-49E5-A41B-C8352A5EB6D6}"/>
    <cellStyle name="Millares [0] 8 3 2" xfId="2068" xr:uid="{92982022-9BF0-495F-86B0-B3C244DAC2A4}"/>
    <cellStyle name="Millares [0] 8 4" xfId="1603" xr:uid="{01A8C55A-3792-4F6F-860D-8FFA6FA2AB5B}"/>
    <cellStyle name="Millares [0] 8 4 2" xfId="2109" xr:uid="{1289D672-FB3E-47E8-80E5-82377B7A92C8}"/>
    <cellStyle name="Millares [0] 8 5" xfId="1807" xr:uid="{C846D750-9365-4FB9-B19B-08B70E6A20C5}"/>
    <cellStyle name="Millares [0] 8 5 2" xfId="2293" xr:uid="{86372D87-DDB6-4F4B-A329-447744E552D0}"/>
    <cellStyle name="Millares [0] 8 6" xfId="1998" xr:uid="{AE92AADF-83F0-4C62-B052-49957845D8E8}"/>
    <cellStyle name="Millares [0] 8 7" xfId="1281" xr:uid="{4AC8D4B6-A372-41A5-ADE9-749A5D2A3978}"/>
    <cellStyle name="Millares [0] 9" xfId="1302" xr:uid="{C46D70BD-B075-4820-B86D-D73267A1B70F}"/>
    <cellStyle name="Millares [0] 9 2" xfId="1337" xr:uid="{4D7EAFE5-4BEC-48D5-B125-12FD4F4A56E2}"/>
    <cellStyle name="Millares [0] 9 2 2" xfId="2061" xr:uid="{4281CF96-DFBA-4BB6-99D4-3F02654E4872}"/>
    <cellStyle name="Millares [0] 9 3" xfId="1348" xr:uid="{667335B7-F636-40AF-A80B-A467485B75AD}"/>
    <cellStyle name="Millares [0] 9 3 2" xfId="2069" xr:uid="{2A81ED42-4238-4094-95E0-13D38EA80C4C}"/>
    <cellStyle name="Millares [0] 9 4" xfId="1836" xr:uid="{29755AF7-4720-4908-8D44-3577C6643B6C}"/>
    <cellStyle name="Millares [0] 9 5" xfId="2607" xr:uid="{837F75C2-0893-4567-98C3-8875F3D9FB38}"/>
    <cellStyle name="Millares 10" xfId="132" xr:uid="{3EF99DDB-639F-4C51-B168-0BBA57C5E97F}"/>
    <cellStyle name="Millares 10 2" xfId="184" xr:uid="{B2BD7309-0E4E-47D7-A7C4-2A48E024B19B}"/>
    <cellStyle name="Millares 10 2 2" xfId="1406" xr:uid="{5E9D221C-84C8-4F29-9420-554637EA77D3}"/>
    <cellStyle name="Millares 10 3" xfId="404" xr:uid="{D25C276E-0CAC-4A2C-B616-55C5C7040309}"/>
    <cellStyle name="Millares 10 3 2" xfId="1430" xr:uid="{651D4163-6E81-4A13-9248-13B7D580D281}"/>
    <cellStyle name="Millares 10 4" xfId="1384" xr:uid="{088E3863-D49E-49A1-86A6-D17379328A43}"/>
    <cellStyle name="Millares 10 4 2" xfId="2078" xr:uid="{9FF489BC-2F56-44B2-B8C0-98F9361FA681}"/>
    <cellStyle name="Millares 10 5" xfId="1163" xr:uid="{45982360-C723-4993-AD76-3FF0A1A59806}"/>
    <cellStyle name="Millares 100" xfId="2507" xr:uid="{499C463B-F572-4EAC-A26B-985C9668140E}"/>
    <cellStyle name="Millares 101" xfId="2577" xr:uid="{D976958D-1B67-41A4-A671-02831868C7BB}"/>
    <cellStyle name="Millares 102" xfId="2584" xr:uid="{9E40C484-203F-47B9-8367-066B4B80026D}"/>
    <cellStyle name="Millares 103" xfId="2587" xr:uid="{ED1F092D-23B9-4897-ACF6-531910947137}"/>
    <cellStyle name="Millares 104" xfId="2589" xr:uid="{DD482DD4-346B-4807-BB23-B9D8AF14DFBC}"/>
    <cellStyle name="Millares 105" xfId="972" xr:uid="{BDDE10CC-E23B-48ED-94DD-851E5AE5347D}"/>
    <cellStyle name="Millares 106" xfId="2971" xr:uid="{525D8F7E-1615-4566-863E-97504FA8C277}"/>
    <cellStyle name="Millares 107" xfId="2891" xr:uid="{5DB07C50-4316-4387-9F3E-FB4D587D8C76}"/>
    <cellStyle name="Millares 108" xfId="3167" xr:uid="{2C31417E-48FC-4984-B03D-3E3A9362F613}"/>
    <cellStyle name="Millares 109" xfId="3385" xr:uid="{57A977A5-6A38-4C72-9DD5-44B9AF7804C4}"/>
    <cellStyle name="Millares 11" xfId="133" xr:uid="{AE750D40-AB71-4177-A81F-BAD27FB4DC54}"/>
    <cellStyle name="Millares 11 2" xfId="185" xr:uid="{18F32215-7420-43A1-BB8B-5824D018644D}"/>
    <cellStyle name="Millares 11 2 2" xfId="1407" xr:uid="{4F1824C4-C5BA-4A7E-A066-8D700E5E7FE5}"/>
    <cellStyle name="Millares 11 3" xfId="405" xr:uid="{D8AB62FC-7897-496E-BFF3-33A68A1B78DA}"/>
    <cellStyle name="Millares 11 3 2" xfId="1431" xr:uid="{04DD2A8F-BA91-41A3-B7F0-783E88B69FDA}"/>
    <cellStyle name="Millares 11 4" xfId="1385" xr:uid="{DB7EC6C7-5696-416B-992E-B1A1BF8FD0B5}"/>
    <cellStyle name="Millares 11 4 2" xfId="2079" xr:uid="{D71DE016-CB83-42E2-8961-380E47790BCF}"/>
    <cellStyle name="Millares 11 5" xfId="1327" xr:uid="{096CA35B-09B0-44B3-82DC-F7B6D7940176}"/>
    <cellStyle name="Millares 110" xfId="3162" xr:uid="{1E29C213-0EB7-471F-AAA2-43BE1B06DB29}"/>
    <cellStyle name="Millares 111" xfId="3779" xr:uid="{20F1D450-F38E-4221-8CB3-F0AC0412F06F}"/>
    <cellStyle name="Millares 112" xfId="3745" xr:uid="{6BEFA749-92B4-45C9-9D06-C87BC7533CC7}"/>
    <cellStyle name="Millares 113" xfId="2908" xr:uid="{21A4D52D-03AE-439E-9B50-DC54FC8A2611}"/>
    <cellStyle name="Millares 114" xfId="3505" xr:uid="{8FE67E7A-49FC-489C-9E97-B2C3EFF3FC97}"/>
    <cellStyle name="Millares 115" xfId="2732" xr:uid="{10BD2B36-1794-4517-8DD8-593116004BB3}"/>
    <cellStyle name="Millares 116" xfId="2746" xr:uid="{1E073A34-F687-4B00-BA7B-13A50AF26ED1}"/>
    <cellStyle name="Millares 117" xfId="3339" xr:uid="{E2B426D1-CF65-465E-96DD-3BC922CD2F48}"/>
    <cellStyle name="Millares 118" xfId="3271" xr:uid="{E7FF870C-0732-40CC-BDE0-A6D4EB26C993}"/>
    <cellStyle name="Millares 119" xfId="3253" xr:uid="{5F9BE17B-765B-4F37-ACD3-62487294A795}"/>
    <cellStyle name="Millares 12" xfId="156" xr:uid="{7BD319BF-ABE9-40F9-8BF0-7C7512EBF9BC}"/>
    <cellStyle name="Millares 12 2" xfId="1394" xr:uid="{0A5DCADF-4B52-4C0F-A5FE-B3C7915C50ED}"/>
    <cellStyle name="Millares 12 2 2" xfId="2512" xr:uid="{E8A3A70B-06D7-4324-9C01-F857B63EE8C9}"/>
    <cellStyle name="Millares 12 3" xfId="1338" xr:uid="{A6E61960-FB97-4421-ACE0-EED935C7F431}"/>
    <cellStyle name="Millares 12 4" xfId="2511" xr:uid="{2E0D8892-D70D-47BD-AE63-912995B8FA51}"/>
    <cellStyle name="Millares 120" xfId="3676" xr:uid="{0DA62F2A-A910-49A1-8062-6A9ABD0FCEBC}"/>
    <cellStyle name="Millares 121" xfId="3145" xr:uid="{BAEDC881-6679-40A1-9F48-F80B8586BC1F}"/>
    <cellStyle name="Millares 122" xfId="3803" xr:uid="{2FC1797A-BD79-4626-B385-8B4F5B8EE37F}"/>
    <cellStyle name="Millares 123" xfId="3434" xr:uid="{E65323EB-C8DE-4051-B7E6-6951C7EF6407}"/>
    <cellStyle name="Millares 13" xfId="150" xr:uid="{383A414D-507C-424B-AC12-150F26365AA0}"/>
    <cellStyle name="Millares 13 2" xfId="1392" xr:uid="{3CD2C5DF-69A6-4025-AD9F-60196A6CC45A}"/>
    <cellStyle name="Millares 13 2 2" xfId="2514" xr:uid="{39A8393A-70E4-49C2-A843-B5B0F5A0604C}"/>
    <cellStyle name="Millares 13 3" xfId="2513" xr:uid="{F107646F-9C47-4D5B-B614-892F483DEFF6}"/>
    <cellStyle name="Millares 14" xfId="160" xr:uid="{3F3187FA-4E7A-40A0-AA66-581E86C2EEC0}"/>
    <cellStyle name="Millares 14 2" xfId="1397" xr:uid="{B6C3D644-098D-4E3B-BAB2-3589A290F010}"/>
    <cellStyle name="Millares 14 2 2" xfId="2516" xr:uid="{1D94EC8B-505B-4600-9275-BA48A893E301}"/>
    <cellStyle name="Millares 14 3" xfId="2515" xr:uid="{08C18E24-8E51-4EC7-A622-C5C627B17D69}"/>
    <cellStyle name="Millares 15" xfId="201" xr:uid="{60D1B257-4AB2-4DAD-BDA2-D5F20D28F22F}"/>
    <cellStyle name="Millares 15 2" xfId="1412" xr:uid="{21B34439-63BB-471B-9471-B0C56CA1B2C9}"/>
    <cellStyle name="Millares 15 2 2" xfId="2518" xr:uid="{68DBF673-2D70-4F91-8C97-54F7BBFC3057}"/>
    <cellStyle name="Millares 15 3" xfId="2517" xr:uid="{AEA94522-F858-4678-AE99-127BD912798C}"/>
    <cellStyle name="Millares 16" xfId="176" xr:uid="{4FC7595D-137F-4E36-A818-73C10E72484A}"/>
    <cellStyle name="Millares 16 2" xfId="1401" xr:uid="{83222732-D040-42F0-BA51-D2274D9C6D47}"/>
    <cellStyle name="Millares 16 2 2" xfId="2520" xr:uid="{68098281-6219-438E-B85C-8DB77A2E34B6}"/>
    <cellStyle name="Millares 16 3" xfId="2519" xr:uid="{044D0773-99A2-4B5E-B238-70D7D95EB8EC}"/>
    <cellStyle name="Millares 17" xfId="204" xr:uid="{9140AA98-52FC-4FC3-AC49-A9175D771EFA}"/>
    <cellStyle name="Millares 17 2" xfId="1414" xr:uid="{93E3334E-DBD5-41D3-936D-9EDC765206DE}"/>
    <cellStyle name="Millares 17 3" xfId="2521" xr:uid="{DB742307-408E-4C82-806F-6152F4CC5465}"/>
    <cellStyle name="Millares 17 4" xfId="2603" xr:uid="{5B505B8B-4316-43BD-BAE7-1925137D3227}"/>
    <cellStyle name="Millares 18" xfId="208" xr:uid="{A8BE0F10-E5E2-4824-AC0B-F2E42BB99C2B}"/>
    <cellStyle name="Millares 18 2" xfId="1416" xr:uid="{986C6DFA-C3F2-4165-9E23-AD4C0987D0D0}"/>
    <cellStyle name="Millares 18 3" xfId="2522" xr:uid="{92E1275C-52BF-4E8C-AF21-63DB3CB56C86}"/>
    <cellStyle name="Millares 18 4" xfId="2604" xr:uid="{1ECFFDB8-514B-429A-B0AC-D421856A8849}"/>
    <cellStyle name="Millares 19" xfId="406" xr:uid="{36DFB2DE-C3B3-4EBD-996A-DA233F780B6E}"/>
    <cellStyle name="Millares 19 2" xfId="1432" xr:uid="{FDC45C93-B2C7-495D-94B7-826F9AE3B651}"/>
    <cellStyle name="Millares 19 2 2" xfId="2524" xr:uid="{5DF1880A-798F-4BAB-BF5E-D964AD891B23}"/>
    <cellStyle name="Millares 19 3" xfId="2523" xr:uid="{E32E961A-15A9-4844-9244-42D94C8C333E}"/>
    <cellStyle name="Millares 2" xfId="70" xr:uid="{44C83395-771E-469F-A195-C7C842203B8A}"/>
    <cellStyle name="Millares 2 2" xfId="163" xr:uid="{FB141C19-BE1B-4DDE-B30A-7B8EA3C70988}"/>
    <cellStyle name="Millares 2 2 2" xfId="407" xr:uid="{9451C0DA-7F32-4C8D-AF50-6F189B1588A8}"/>
    <cellStyle name="Millares 2 2 2 2" xfId="1433" xr:uid="{262F5CC8-25F7-4B58-A2E5-1C375CFE1BB8}"/>
    <cellStyle name="Millares 2 2 3" xfId="1398" xr:uid="{86CF60AE-5DAE-48E3-B178-8D5DC518F32F}"/>
    <cellStyle name="Millares 2 2 4" xfId="2525" xr:uid="{F344B5A9-0BBF-411E-B7E7-4470F933D638}"/>
    <cellStyle name="Millares 2 2 5" xfId="2595" xr:uid="{78218977-B032-4F5E-8E85-1F07344DD635}"/>
    <cellStyle name="Millares 2 3" xfId="408" xr:uid="{1CDD5B1F-2E6F-4889-B73F-1457AB02075E}"/>
    <cellStyle name="Millares 2 3 2" xfId="1434" xr:uid="{F96422F8-A138-4376-ABFA-AE8328D00D30}"/>
    <cellStyle name="Millares 2 3 2 2" xfId="2527" xr:uid="{F0BDF134-ED7E-4B7F-8075-420C36F8AD2E}"/>
    <cellStyle name="Millares 2 3 2 3" xfId="2598" xr:uid="{13AFEB21-AD17-4F7A-B979-72E623BAB7BE}"/>
    <cellStyle name="Millares 2 3 3" xfId="2528" xr:uid="{627B8784-89B1-4D01-A8EB-D09D482A705E}"/>
    <cellStyle name="Millares 2 3 3 2" xfId="2599" xr:uid="{C36D083D-02F8-48EA-AECD-6B4C0D8BE6D1}"/>
    <cellStyle name="Millares 2 3 4" xfId="2529" xr:uid="{56F5765E-6105-4982-8BE7-03F6F359EA5D}"/>
    <cellStyle name="Millares 2 3 4 2" xfId="2600" xr:uid="{27DF7CB3-30D1-4C72-BCE6-0CCD09DCAC35}"/>
    <cellStyle name="Millares 2 3 5" xfId="2530" xr:uid="{729E62FC-F3FE-412D-8E51-3CAF3F231D81}"/>
    <cellStyle name="Millares 2 3 5 2" xfId="2601" xr:uid="{10E81BFB-B990-41A1-B71F-1E2106172771}"/>
    <cellStyle name="Millares 2 3 6" xfId="2531" xr:uid="{3EA6ABBC-DFFD-41AC-AA0C-9E5BEAF96D09}"/>
    <cellStyle name="Millares 2 3 6 2" xfId="2602" xr:uid="{5A777D8A-0F66-435A-95E3-4066705B1273}"/>
    <cellStyle name="Millares 2 3 7" xfId="2526" xr:uid="{16BF2393-55E4-4283-98B2-214BEE939377}"/>
    <cellStyle name="Millares 2 3 8" xfId="2593" xr:uid="{7F2D77F6-05B3-4697-9FE8-C8B9C3E34F6C}"/>
    <cellStyle name="Millares 2 4" xfId="409" xr:uid="{0D080A4D-5631-4C94-8523-C6F0AF00ECE3}"/>
    <cellStyle name="Millares 2 5" xfId="410" xr:uid="{CAD9308B-5CB7-4077-8121-B72BEBC780A6}"/>
    <cellStyle name="Millares 2 6" xfId="1350" xr:uid="{75E73452-CF9E-4D14-92F2-6AC8400885DD}"/>
    <cellStyle name="Millares 2 6 2" xfId="2070" xr:uid="{FEB1FCEF-FA18-4A97-827C-BEE2BC716AB8}"/>
    <cellStyle name="Millares 2 7" xfId="1156" xr:uid="{BBF42DFB-3F36-45FA-ABF0-2A4F4A044A8E}"/>
    <cellStyle name="Millares 2 8" xfId="2591" xr:uid="{DCB8C2B5-978E-43B0-BF9D-21F81FAA6BF1}"/>
    <cellStyle name="Millares 2_Detalle 2013" xfId="1105" xr:uid="{640B9CBB-FC58-46BA-B394-7568A0BBB1AD}"/>
    <cellStyle name="Millares 20" xfId="411" xr:uid="{AEF1BDDE-A7FA-4B75-B153-090BCB4EDCD9}"/>
    <cellStyle name="Millares 20 2" xfId="2590" xr:uid="{80439725-4907-414C-BB8F-6C6078D91EFB}"/>
    <cellStyle name="Millares 21" xfId="412" xr:uid="{D76CF0C6-DD5E-4153-BC24-6B0F6DE8B10E}"/>
    <cellStyle name="Millares 21 2" xfId="2532" xr:uid="{C782DDAF-9DA8-4CF4-BEFC-F1D3D07B9843}"/>
    <cellStyle name="Millares 22" xfId="592" xr:uid="{4D82B899-BC15-47E6-A10E-C9A0C6C159FE}"/>
    <cellStyle name="Millares 22 2" xfId="2533" xr:uid="{DAF1E413-E529-4E7A-B293-61A8334B687F}"/>
    <cellStyle name="Millares 23" xfId="599" xr:uid="{F08DCE21-4BF8-4650-9BA6-D304755C5F4A}"/>
    <cellStyle name="Millares 23 2" xfId="2534" xr:uid="{B18B9D10-23EB-4A6F-9CF6-2C11C9500653}"/>
    <cellStyle name="Millares 24" xfId="597" xr:uid="{0E946531-6875-4388-B3FD-362B4B7AFDBB}"/>
    <cellStyle name="Millares 24 2" xfId="2535" xr:uid="{B1828B7D-5B6A-4990-A0A0-101570138B2B}"/>
    <cellStyle name="Millares 25" xfId="600" xr:uid="{13824CE5-B377-4FA3-AA66-D927D474C398}"/>
    <cellStyle name="Millares 25 2" xfId="2536" xr:uid="{FF1E013E-277C-40DD-8791-6E8CE944CCED}"/>
    <cellStyle name="Millares 26" xfId="602" xr:uid="{95615540-70A9-4B24-8433-971EBCEE5E80}"/>
    <cellStyle name="Millares 26 2" xfId="2537" xr:uid="{B83515DF-8251-4966-834D-2590C6207841}"/>
    <cellStyle name="Millares 27" xfId="607" xr:uid="{EC7EAD49-9841-4D8D-BF02-3D33B70B387C}"/>
    <cellStyle name="Millares 27 2" xfId="2538" xr:uid="{8017C246-8CBA-4765-A647-020A246D2F48}"/>
    <cellStyle name="Millares 28" xfId="604" xr:uid="{2F812762-E293-4CE0-A9A8-18DAEC87D6B5}"/>
    <cellStyle name="Millares 28 2" xfId="2539" xr:uid="{98012086-B406-4090-943B-9D291CD610B2}"/>
    <cellStyle name="Millares 29" xfId="413" xr:uid="{BED3292E-BDA6-4305-A38C-F66879C09195}"/>
    <cellStyle name="Millares 29 2" xfId="1435" xr:uid="{65DFCCC7-FCE8-484B-AC22-EDDF864FDE71}"/>
    <cellStyle name="Millares 3" xfId="105" xr:uid="{58552DAF-DD17-48CB-BF54-8DF65D97B2F0}"/>
    <cellStyle name="Millares 3 2" xfId="167" xr:uid="{5793A6A9-26BB-40AC-BD3D-907093C83CB0}"/>
    <cellStyle name="Millares 3 2 2" xfId="1399" xr:uid="{86488EF1-B61B-45A1-A3FC-F0E506724CD3}"/>
    <cellStyle name="Millares 3 2 3" xfId="2540" xr:uid="{03D52EBF-B4AD-4058-AA44-621ED2EDA5E1}"/>
    <cellStyle name="Millares 3 2 4" xfId="2594" xr:uid="{CB77DA55-01BB-49F5-A383-5FD1F4E0FD3D}"/>
    <cellStyle name="Millares 3 3" xfId="414" xr:uid="{07194DBB-CE53-4DF8-9B51-034A876C051F}"/>
    <cellStyle name="Millares 3 3 2" xfId="1436" xr:uid="{BD39FA59-8780-4F31-A8B4-A45432B77D34}"/>
    <cellStyle name="Millares 3 4" xfId="415" xr:uid="{FB898439-F85F-44EE-9CBD-18F8F1D31FFB}"/>
    <cellStyle name="Millares 3 4 2" xfId="2541" xr:uid="{C2E9C8FF-7E45-4A30-AF5A-42E84072C32C}"/>
    <cellStyle name="Millares 3 5" xfId="1370" xr:uid="{BD8C8619-5D52-4E90-A6D7-5E9FE58BAFD2}"/>
    <cellStyle name="Millares 3 5 2" xfId="2071" xr:uid="{4C6566DE-9D6C-4CDC-9DB8-13F4AF38016D}"/>
    <cellStyle name="Millares 3 6" xfId="1159" xr:uid="{29785C82-7C6E-4D0A-BCBE-2CBB5FE4ACCB}"/>
    <cellStyle name="Millares 30" xfId="608" xr:uid="{F217373C-A398-48EC-9C39-5C73EE9E0B17}"/>
    <cellStyle name="Millares 31" xfId="613" xr:uid="{533F1708-1C33-4074-8788-0B9D7317E97A}"/>
    <cellStyle name="Millares 32" xfId="896" xr:uid="{F2414722-3334-44AC-B02D-99473002325B}"/>
    <cellStyle name="Millares 33" xfId="901" xr:uid="{A993E806-4A15-48DC-B5F0-A0FD49B31138}"/>
    <cellStyle name="Millares 34" xfId="904" xr:uid="{05265EC6-3874-450F-BF8E-489A890C2EBA}"/>
    <cellStyle name="Millares 35" xfId="905" xr:uid="{5D466688-2C5D-43D5-A3FA-97C3F899DE82}"/>
    <cellStyle name="Millares 36" xfId="908" xr:uid="{4B45D626-C773-4C27-B457-94B71E117FAC}"/>
    <cellStyle name="Millares 37" xfId="906" xr:uid="{5A608E72-0BD7-43E2-987E-07CAD2864AAE}"/>
    <cellStyle name="Millares 38" xfId="913" xr:uid="{D399A4D0-220F-423B-AF6D-5D9C73CDE201}"/>
    <cellStyle name="Millares 38 2" xfId="1458" xr:uid="{373E2A31-B3C5-46BF-93C9-43DCFA7E691F}"/>
    <cellStyle name="Millares 39" xfId="911" xr:uid="{DF77C06A-7E21-433F-A6BA-4D6AF9647F18}"/>
    <cellStyle name="Millares 39 2" xfId="1456" xr:uid="{50DB9717-4D34-4BA8-825D-C9E760078EC1}"/>
    <cellStyle name="Millares 4" xfId="125" xr:uid="{EF43FF61-C7C2-4E45-896A-AA192E5CA8DE}"/>
    <cellStyle name="Millares 4 2" xfId="178" xr:uid="{EF912DDD-9919-442F-976A-ABEACD911FC9}"/>
    <cellStyle name="Millares 4 2 2" xfId="416" xr:uid="{E73FC477-535F-4F0B-8C20-A7C95B898B5B}"/>
    <cellStyle name="Millares 4 2 3" xfId="1403" xr:uid="{A7ACA68A-0444-4351-B6E3-19809ABD30B7}"/>
    <cellStyle name="Millares 4 2 4" xfId="2542" xr:uid="{E9296814-E8E9-47B4-93CB-A2EE0365AA1F}"/>
    <cellStyle name="Millares 4 3" xfId="417" xr:uid="{95305D57-F7B1-4954-818D-A479CA8EF113}"/>
    <cellStyle name="Millares 4 3 2" xfId="1437" xr:uid="{40A3C8A4-9BDA-43C9-9FB7-7EF4D2847BFA}"/>
    <cellStyle name="Millares 4 4" xfId="418" xr:uid="{97845E69-CB7F-4506-8B84-11BA0228D92E}"/>
    <cellStyle name="Millares 4 5" xfId="1377" xr:uid="{62429702-7E56-4B73-B770-B223396F2CFB}"/>
    <cellStyle name="Millares 4 5 2" xfId="2075" xr:uid="{7D6ADB75-3F9F-4CEC-8825-62E4EEFCEC2F}"/>
    <cellStyle name="Millares 4 6" xfId="1161" xr:uid="{6FC2714F-B5F7-4AF8-862F-31ECAD648412}"/>
    <cellStyle name="Millares 40" xfId="912" xr:uid="{3E828912-3B18-4EA1-BB7B-538DC65186C5}"/>
    <cellStyle name="Millares 40 2" xfId="1457" xr:uid="{6C88B891-B728-4892-9E4B-5BBFF864F618}"/>
    <cellStyle name="Millares 41" xfId="1100" xr:uid="{C74BFF20-3188-4CAE-AFBD-5F22E2C90369}"/>
    <cellStyle name="Millares 42" xfId="1102" xr:uid="{D452CA27-916A-4080-BD02-85C49DFE68C2}"/>
    <cellStyle name="Millares 43" xfId="1104" xr:uid="{07F1EEED-7B9A-4A40-9489-0F81C1F6B486}"/>
    <cellStyle name="Millares 44" xfId="1106" xr:uid="{E79BCAD9-F733-4513-BECF-03FEAA41B119}"/>
    <cellStyle name="Millares 45" xfId="1113" xr:uid="{EC5AF326-79B4-4089-97D6-62367EBA0D43}"/>
    <cellStyle name="Millares 46" xfId="1112" xr:uid="{2674EF2B-FA1C-4A26-9E67-564165D9EAD3}"/>
    <cellStyle name="Millares 47" xfId="1122" xr:uid="{9B2A21FD-7478-46DF-894E-874DBE99E237}"/>
    <cellStyle name="Millares 48" xfId="1116" xr:uid="{53E07638-5B1E-4262-9414-3E99F4387F47}"/>
    <cellStyle name="Millares 49" xfId="1110" xr:uid="{DB399745-18DA-4305-9F18-E0F9228C46FC}"/>
    <cellStyle name="Millares 5" xfId="124" xr:uid="{A3F50086-7BC3-4885-9BE6-324BD7F8B60B}"/>
    <cellStyle name="Millares 5 2" xfId="177" xr:uid="{B5B2C35F-0992-450E-BBEA-07F14019BB10}"/>
    <cellStyle name="Millares 5 2 2" xfId="1402" xr:uid="{31E8CDB0-4537-4F02-8AB7-DA68ADB3F293}"/>
    <cellStyle name="Millares 5 2 3" xfId="2543" xr:uid="{8F3A8F90-645E-4144-90FF-E69B357DEB69}"/>
    <cellStyle name="Millares 5 3" xfId="419" xr:uid="{4A9CDF51-F31C-44B4-9BAE-6B704806F119}"/>
    <cellStyle name="Millares 5 3 2" xfId="1438" xr:uid="{8ADA5CF4-4C23-4948-9D1A-14EE41732E94}"/>
    <cellStyle name="Millares 5 4" xfId="420" xr:uid="{DCBA9EE9-EDE7-451C-BB76-8459EA3D5192}"/>
    <cellStyle name="Millares 5 5" xfId="1376" xr:uid="{F933A2EC-41E6-417C-92C8-5B162D576D01}"/>
    <cellStyle name="Millares 5 5 2" xfId="2074" xr:uid="{A4A6138F-B938-4D59-A0DC-9232D721F652}"/>
    <cellStyle name="Millares 5 6" xfId="1325" xr:uid="{9F464D96-17AC-4F16-9A02-DE774A473E0E}"/>
    <cellStyle name="Millares 50" xfId="1121" xr:uid="{B3621CA1-12B6-4CB8-ADFC-FF294155397E}"/>
    <cellStyle name="Millares 51" xfId="1120" xr:uid="{9BEE8326-6D65-4640-861B-A2CD15137F52}"/>
    <cellStyle name="Millares 52" xfId="1119" xr:uid="{A6D2DA43-1F22-4C6A-972D-148D703E231E}"/>
    <cellStyle name="Millares 53" xfId="1111" xr:uid="{4E3AF791-17CB-4607-ACA4-7F785321075B}"/>
    <cellStyle name="Millares 54" xfId="1130" xr:uid="{75501248-B804-42FD-BE59-6EEC3ED6ED9E}"/>
    <cellStyle name="Millares 55" xfId="1129" xr:uid="{1E2B9C1B-AF6F-4FF4-9085-002B10C60B87}"/>
    <cellStyle name="Millares 56" xfId="1138" xr:uid="{D1116CBC-553B-4FF2-90E2-953B6C2CC7F7}"/>
    <cellStyle name="Millares 57" xfId="1136" xr:uid="{E56ACF06-DE61-4223-8825-8E7957A07BE4}"/>
    <cellStyle name="Millares 58" xfId="1139" xr:uid="{E7A4FB6A-6B4E-4D08-8F1F-D709D9493C2B}"/>
    <cellStyle name="Millares 59" xfId="1141" xr:uid="{B211F46B-E7AE-417F-9B24-042BD759BAE4}"/>
    <cellStyle name="Millares 6" xfId="127" xr:uid="{13BE421E-B19D-4BE1-89F5-25188715FF5B}"/>
    <cellStyle name="Millares 6 2" xfId="180" xr:uid="{D5FC637E-FE11-43EC-A477-0607AFF12F8D}"/>
    <cellStyle name="Millares 6 2 2" xfId="1404" xr:uid="{F10B6464-AF97-493F-92DF-1828BE1B2AA2}"/>
    <cellStyle name="Millares 6 2 3" xfId="2545" xr:uid="{E8AB3151-2EA6-4570-AE3A-17963F492E78}"/>
    <cellStyle name="Millares 6 2 4" xfId="2596" xr:uid="{DB67A4DA-E7B7-45F8-92C8-C6D1E1AA26A6}"/>
    <cellStyle name="Millares 6 3" xfId="1379" xr:uid="{1DBD934B-6C8E-4D19-9BAD-587AF54E338E}"/>
    <cellStyle name="Millares 6 3 2" xfId="2076" xr:uid="{83014A91-3B0B-4DF7-B3C5-289864C9EB89}"/>
    <cellStyle name="Millares 6 3 3" xfId="2546" xr:uid="{B325B381-8CFA-497A-9723-5E76337A595F}"/>
    <cellStyle name="Millares 6 4" xfId="1324" xr:uid="{63EBEAEF-266E-4F30-BF6D-9FAA9DA6007C}"/>
    <cellStyle name="Millares 6 5" xfId="2544" xr:uid="{C9B166D7-B8DB-4DA2-A3F0-37EF33638DCA}"/>
    <cellStyle name="Millares 60" xfId="1503" xr:uid="{F84D389B-20E7-4B7D-A2FB-73C08D7B866B}"/>
    <cellStyle name="Millares 61" xfId="1683" xr:uid="{C9BF2296-DE3B-497C-B92A-0F4DC88A90D0}"/>
    <cellStyle name="Millares 62" xfId="1618" xr:uid="{0D4AA448-ECFB-47DC-AFCB-B5F0C3FE52E8}"/>
    <cellStyle name="Millares 63" xfId="1626" xr:uid="{FCFCA3AE-0D28-42F7-B6FF-3331533B9B6B}"/>
    <cellStyle name="Millares 64" xfId="1646" xr:uid="{58DCD895-D461-4705-870A-56A63FA3A32B}"/>
    <cellStyle name="Millares 65" xfId="1605" xr:uid="{3B482CB9-F86F-48ED-9185-18E47644A862}"/>
    <cellStyle name="Millares 66" xfId="1625" xr:uid="{78982500-94C1-444B-97FC-3528E617F3AA}"/>
    <cellStyle name="Millares 67" xfId="1718" xr:uid="{1B867BBC-602E-48B8-BBFF-3F836DA18DA7}"/>
    <cellStyle name="Millares 68" xfId="1758" xr:uid="{A5B11E3E-BAEC-4C39-9FD8-C541762E7D88}"/>
    <cellStyle name="Millares 69" xfId="1746" xr:uid="{C8AE981F-49C2-4D32-BE52-FC1AA73837A7}"/>
    <cellStyle name="Millares 7" xfId="137" xr:uid="{9E518503-3879-4968-AA6F-E469C37B35B7}"/>
    <cellStyle name="Millares 7 2" xfId="189" xr:uid="{4AEF1402-2139-4A6A-ACA3-5F13F7AD9BBC}"/>
    <cellStyle name="Millares 7 2 2" xfId="1409" xr:uid="{6A824DD3-F9D6-48FD-BD54-0457CE6F141C}"/>
    <cellStyle name="Millares 7 3" xfId="421" xr:uid="{CF45B9C6-1F02-48CA-B4B0-D2EDDC660111}"/>
    <cellStyle name="Millares 7 3 2" xfId="1439" xr:uid="{BA827E85-D1E4-4AF0-A8F7-593962295087}"/>
    <cellStyle name="Millares 7 4" xfId="1387" xr:uid="{E811462E-5F99-4C38-B5DF-E18BA5B6FE3B}"/>
    <cellStyle name="Millares 7 4 2" xfId="2081" xr:uid="{A2EF05B1-46E4-484C-93D9-0AB20E74EEAF}"/>
    <cellStyle name="Millares 7 5" xfId="1326" xr:uid="{9C17E8F4-B209-4781-B3AF-5C92E7CCAC65}"/>
    <cellStyle name="Millares 70" xfId="1763" xr:uid="{A6C51438-2410-4D44-A2D0-6FFD5E9F7F99}"/>
    <cellStyle name="Millares 71" xfId="1735" xr:uid="{7354AA88-868D-442D-9721-9CD18DAAE381}"/>
    <cellStyle name="Millares 72" xfId="1729" xr:uid="{C3963AFE-187D-4000-9416-C2975D1F3897}"/>
    <cellStyle name="Millares 73" xfId="1757" xr:uid="{98EB9D38-BAA2-467E-B836-00E712629C89}"/>
    <cellStyle name="Millares 74" xfId="1938" xr:uid="{1EBCF551-BFEB-4C88-B1FB-88EEB7785B72}"/>
    <cellStyle name="Millares 75" xfId="1877" xr:uid="{DC88A168-7565-47BF-A94D-014E4860661B}"/>
    <cellStyle name="Millares 76" xfId="1896" xr:uid="{46C36B39-76CC-4C0C-A439-D0F5DEC0B0AA}"/>
    <cellStyle name="Millares 77" xfId="1834" xr:uid="{201CFC99-CA62-42B2-B9C0-B06292EC5405}"/>
    <cellStyle name="Millares 78" xfId="1817" xr:uid="{AAF986B1-26D7-4DB3-91F0-C263D28AEDA7}"/>
    <cellStyle name="Millares 79" xfId="1886" xr:uid="{39C83A3D-FB7D-49B8-A3D4-B6124E41D0C8}"/>
    <cellStyle name="Millares 8" xfId="131" xr:uid="{07BDF8A2-68FA-40CA-A191-D6E19EB4FCFD}"/>
    <cellStyle name="Millares 8 2" xfId="183" xr:uid="{9A4F281C-D72C-4DBE-A37E-DC5C0375F38E}"/>
    <cellStyle name="Millares 8 2 2" xfId="1405" xr:uid="{73C59A52-16FB-4787-848E-0F3F5A2CED83}"/>
    <cellStyle name="Millares 8 3" xfId="422" xr:uid="{758A86E6-85EE-4C5C-B32F-D11E60380DC6}"/>
    <cellStyle name="Millares 8 3 2" xfId="1440" xr:uid="{8C8239CA-EB22-4072-ABE6-3F07982DD047}"/>
    <cellStyle name="Millares 8 4" xfId="1383" xr:uid="{318360DF-8F73-46CF-88DC-C97DEC1A2295}"/>
    <cellStyle name="Millares 8 4 2" xfId="2077" xr:uid="{FD4B2111-9A3B-4D0A-9C18-FAC79E5EDA05}"/>
    <cellStyle name="Millares 8 5" xfId="1165" xr:uid="{0E0DC753-65CE-4081-B68F-C9EB3528977D}"/>
    <cellStyle name="Millares 80" xfId="1901" xr:uid="{23CCE746-C7B4-4343-AC31-FCFD1A0DDFE4}"/>
    <cellStyle name="Millares 81" xfId="1841" xr:uid="{1D36A8F4-3AB6-4CE4-B36D-FA464FF9E46B}"/>
    <cellStyle name="Millares 82" xfId="2014" xr:uid="{7A1A4567-A22A-4EBB-BF1C-3040E6899F30}"/>
    <cellStyle name="Millares 83" xfId="2018" xr:uid="{E3269537-6FC0-4078-A688-7E00A6826F20}"/>
    <cellStyle name="Millares 84" xfId="2391" xr:uid="{B7301579-875A-4D61-8E0B-262DDAFD69C6}"/>
    <cellStyle name="Millares 85" xfId="2394" xr:uid="{CC6EFE07-0FBC-43B7-99C3-2628492FF7D0}"/>
    <cellStyle name="Millares 86" xfId="2396" xr:uid="{24012BE5-3765-47C0-AD9E-648209720D5D}"/>
    <cellStyle name="Millares 87" xfId="2398" xr:uid="{7C7EEDD1-7773-4EDE-9F3C-1A7A0189AB04}"/>
    <cellStyle name="Millares 88" xfId="2400" xr:uid="{A668BC03-2D73-4984-9B41-C8A614924A7A}"/>
    <cellStyle name="Millares 89" xfId="2402" xr:uid="{7A42174E-F35F-4947-9F41-B1B310DA72D3}"/>
    <cellStyle name="Millares 9" xfId="134" xr:uid="{9DCB14E8-E650-4EEB-9D73-1DC1A79DA580}"/>
    <cellStyle name="Millares 9 2" xfId="186" xr:uid="{8C2080B7-7129-4AC5-B34C-59F5EF2E0844}"/>
    <cellStyle name="Millares 9 2 2" xfId="1408" xr:uid="{FB904015-3E18-47CE-894D-CF12CE058C93}"/>
    <cellStyle name="Millares 9 3" xfId="423" xr:uid="{B0864043-802A-4C30-AC99-8D51C75CE8E2}"/>
    <cellStyle name="Millares 9 3 2" xfId="1441" xr:uid="{78860ECE-5BBD-4E5E-B5ED-C994C6196CFE}"/>
    <cellStyle name="Millares 9 4" xfId="1386" xr:uid="{DC561485-BD9F-4062-8724-68E63917EF83}"/>
    <cellStyle name="Millares 9 4 2" xfId="2080" xr:uid="{9CDB168C-6CA6-4743-BCE1-55B80FAFBE69}"/>
    <cellStyle name="Millares 9 5" xfId="1323" xr:uid="{AC34BEF3-EE56-45DA-BE28-9814E632C75B}"/>
    <cellStyle name="Millares 90" xfId="2404" xr:uid="{AFFE5987-8D38-4F5F-B185-5F484EB440B8}"/>
    <cellStyle name="Millares 91" xfId="2406" xr:uid="{6D2302C6-3A7B-425C-BA9E-DA2DF7DC285B}"/>
    <cellStyle name="Millares 92" xfId="2408" xr:uid="{F190D90A-FF17-4AFF-99B1-F7516FDA24AD}"/>
    <cellStyle name="Millares 93" xfId="2410" xr:uid="{4DC363D5-3DB6-49C6-B558-6EBB1A1A4CA9}"/>
    <cellStyle name="Millares 94" xfId="2412" xr:uid="{3B8E7905-8557-4837-9DFE-F0382229805E}"/>
    <cellStyle name="Millares 95" xfId="2414" xr:uid="{787E49B5-994F-4177-857E-7F5D03C92D25}"/>
    <cellStyle name="Millares 96" xfId="2416" xr:uid="{CFC4FFAB-32B5-49D5-8952-BC3B1D687F17}"/>
    <cellStyle name="Millares 97" xfId="2418" xr:uid="{79934746-0618-4FEF-AB2E-B1ACCAC2D17E}"/>
    <cellStyle name="Millares 98" xfId="2420" xr:uid="{6BAA8B4A-F3E8-4BF3-A7B8-C6F2E5BA1789}"/>
    <cellStyle name="Millares 99" xfId="2421" xr:uid="{6862BC3D-9A06-4139-95ED-8036658A44B5}"/>
    <cellStyle name="Milliers [0]_laroux" xfId="424" xr:uid="{2B934B5E-BDFB-454B-9EFE-0722FE2D4296}"/>
    <cellStyle name="Milliers_laroux" xfId="425" xr:uid="{37DF3C0C-7B82-4BB9-ADEB-402CD41379EA}"/>
    <cellStyle name="mmm-yyyy" xfId="426" xr:uid="{8C7E1345-8670-402B-A12F-5BE5174AA8E6}"/>
    <cellStyle name="Moeda [0]" xfId="427" xr:uid="{566C096C-D757-4F90-AF3E-66C933F9B661}"/>
    <cellStyle name="Moeda [0] 2" xfId="428" xr:uid="{306156BB-BD82-4757-A72A-6DDC86E2F25B}"/>
    <cellStyle name="Moeda [0]_B4-9902ia" xfId="429" xr:uid="{C5476437-8784-4150-9EE4-260D6F774426}"/>
    <cellStyle name="Moeda_B4-9902ia" xfId="430" xr:uid="{AB0F054A-7038-434A-889A-8D72FA9FEF96}"/>
    <cellStyle name="Moneda 2" xfId="431" xr:uid="{9A5DC3AD-A89D-449C-BA37-2109AF177CCF}"/>
    <cellStyle name="Moneda 2 2" xfId="1442" xr:uid="{9DBAB7B0-9AF8-43C8-9546-6A686EB180F5}"/>
    <cellStyle name="Monétaire [0]_UPDATE" xfId="432" xr:uid="{FC8E4D71-EA6F-4711-8926-8A09A9FB0CAF}"/>
    <cellStyle name="Monétaire_UPDATE" xfId="433" xr:uid="{45EB2566-E237-4391-A742-35A83647428E}"/>
    <cellStyle name="Monetario" xfId="59" xr:uid="{234B47FE-29DC-4902-B612-54F1123D0030}"/>
    <cellStyle name="Monetario 2" xfId="434" xr:uid="{ED8DA2C5-771A-4E44-BB41-E4D28C925883}"/>
    <cellStyle name="Monetario0" xfId="435" xr:uid="{21CCB0DB-5AE0-4243-A10F-F62260F72DD3}"/>
    <cellStyle name="Multiple" xfId="436" xr:uid="{A4A70366-058E-4A6C-9B49-DA31A91D683E}"/>
    <cellStyle name="NEGRITA" xfId="763" xr:uid="{EA6BB24C-7687-4720-AE05-5D38F62E4B6F}"/>
    <cellStyle name="NEGRITA Y SUBRAYADO" xfId="764" xr:uid="{BE87EBB5-9475-40F2-AEEB-C3844A73330A}"/>
    <cellStyle name="NEGRITA_ALCO SCH INGLES-ESPAÑOL" xfId="765" xr:uid="{6D2477B5-0A71-4139-8B39-3AF8753C312A}"/>
    <cellStyle name="Neutral 2" xfId="107" xr:uid="{84B5360D-F09B-4C93-9393-10B26E647D72}"/>
    <cellStyle name="Neutral 2 2" xfId="766" xr:uid="{6A40D9E9-E288-4F4C-9197-C96936819F53}"/>
    <cellStyle name="Neutral 2 2 2" xfId="2548" xr:uid="{33EBE4D4-5C6C-436A-9218-4009C25249B2}"/>
    <cellStyle name="Neutral 2 3" xfId="1372" xr:uid="{72624F80-E686-4D7A-B529-06C979333C52}"/>
    <cellStyle name="Neutral 2 4" xfId="1160" xr:uid="{671EC575-4AFD-4E49-853E-3844F49E7FF5}"/>
    <cellStyle name="Neutral 2 5" xfId="2547" xr:uid="{5D256D01-4A7B-46FD-B457-856CF7679B49}"/>
    <cellStyle name="Neutral 3" xfId="2549" xr:uid="{7EDB5FC8-BCED-4905-BB0E-168F4F519EEF}"/>
    <cellStyle name="Neutrale" xfId="767" xr:uid="{5EFB6984-EAE3-4F19-92CE-2C1F0C750F80}"/>
    <cellStyle name="Nivel 1" xfId="768" xr:uid="{62A8FF6A-1801-4EF8-BE1B-5C946DC714DB}"/>
    <cellStyle name="Nivel2" xfId="437" xr:uid="{20FCE5E5-4406-4FB0-A848-8B1702A3B5CA}"/>
    <cellStyle name="Nivel2 2" xfId="438" xr:uid="{94D8FDF3-F5C7-4542-B801-4BC9A7B0DA83}"/>
    <cellStyle name="Nivel3" xfId="439" xr:uid="{D3EF2456-5553-454C-913D-F1FD0443C294}"/>
    <cellStyle name="Nivel3 2" xfId="440" xr:uid="{73009C7A-C8AE-45E8-8B3F-2B4EE0579659}"/>
    <cellStyle name="Nivel4" xfId="769" xr:uid="{0D9951EA-0363-4478-A24A-4CD3D5EE6961}"/>
    <cellStyle name="Nivel5" xfId="770" xr:uid="{3AC9D80D-A718-4ACB-8B9B-874CF6803A2D}"/>
    <cellStyle name="Nivel6" xfId="771" xr:uid="{671F575A-CADA-4871-9E78-902B09F6B22D}"/>
    <cellStyle name="no dec" xfId="60" xr:uid="{8EDBFD64-6D71-4E66-B4AC-DB6A3338D0C6}"/>
    <cellStyle name="no dec 2" xfId="441" xr:uid="{31B513D6-AAFD-4D32-BC98-AB76173ED2F1}"/>
    <cellStyle name="No-definido" xfId="61" xr:uid="{E0E96A1D-EF6C-4995-A119-B6F2CBA812E9}"/>
    <cellStyle name="No-definido 2" xfId="442" xr:uid="{60531B42-1EF1-4F0C-B12A-304E9D210F5C}"/>
    <cellStyle name="Normal" xfId="0" builtinId="0"/>
    <cellStyle name="Normal - Style1" xfId="443" xr:uid="{96637AF7-D209-4B39-B1BB-337C3F8E8039}"/>
    <cellStyle name="Normal - Style1 2" xfId="444" xr:uid="{873D2DE5-202F-4E17-A143-FCBFEC1D5AFB}"/>
    <cellStyle name="Normal - Style2" xfId="445" xr:uid="{3961E29E-486A-4234-9D24-001E6FE854CE}"/>
    <cellStyle name="Normal - Style3" xfId="446" xr:uid="{4D681687-E115-49B8-98AA-81B4AEC3CD51}"/>
    <cellStyle name="Normal - Style4" xfId="447" xr:uid="{4D47C31D-6823-4A74-85CA-67FE2A21603C}"/>
    <cellStyle name="Normal - Style5" xfId="448" xr:uid="{DD8438D3-A3FE-4F91-B9C0-0D40C7603FCC}"/>
    <cellStyle name="Normal - Style6" xfId="449" xr:uid="{05B82094-E910-433C-B4BF-63D550728B68}"/>
    <cellStyle name="Normal - Style7" xfId="450" xr:uid="{5395EC4F-BC10-475F-88D6-D55E05FD344C}"/>
    <cellStyle name="Normal - Style8" xfId="451" xr:uid="{9C77D6DB-75EF-45D6-A819-720A4CABD8EA}"/>
    <cellStyle name="Normal [0]" xfId="452" xr:uid="{6CC12722-DDCA-4B77-907F-4CB2327957DE}"/>
    <cellStyle name="Normal [2]" xfId="453" xr:uid="{67D68B03-8378-45BF-A8BD-CDA8D6F89B24}"/>
    <cellStyle name="Normal 10" xfId="202" xr:uid="{679D318D-DB7B-4D60-8E07-ED4FE5F2D71A}"/>
    <cellStyle name="Normal 10 2" xfId="454" xr:uid="{1EEB9137-A70D-40C1-A650-B89E81986D72}"/>
    <cellStyle name="Normal 10 3" xfId="1413" xr:uid="{0CFBFB67-4A89-4476-97A4-28C5967B8671}"/>
    <cellStyle name="Normal 10 4" xfId="1155" xr:uid="{7CAE0DB8-25EE-4C50-9584-6865480799A9}"/>
    <cellStyle name="Normal 100" xfId="1133" xr:uid="{C9F10323-7124-45D6-8E9B-53ADA9EC635C}"/>
    <cellStyle name="Normal 100 2" xfId="1597" xr:uid="{95C711F3-3B0D-42B9-8699-91861614F694}"/>
    <cellStyle name="Normal 101" xfId="1134" xr:uid="{0D57C4CB-2BF8-4A0C-8888-C7C2C228BEBC}"/>
    <cellStyle name="Normal 101 2" xfId="1598" xr:uid="{82A99692-9B61-42E2-BE04-81ED98319E6A}"/>
    <cellStyle name="Normal 102" xfId="1140" xr:uid="{5695641B-23B9-44E2-8F1A-0EF8F7296096}"/>
    <cellStyle name="Normal 102 2" xfId="1601" xr:uid="{D1216C9E-C66B-494F-86A8-551EE6C0BCA1}"/>
    <cellStyle name="Normal 103" xfId="1885" xr:uid="{7572416C-D796-4578-AF25-BA5A4005EBEE}"/>
    <cellStyle name="Normal 104" xfId="2001" xr:uid="{9B216F91-6BEB-4E83-A011-35E461974E5D}"/>
    <cellStyle name="Normal 105" xfId="2390" xr:uid="{841B6E5E-6C3D-46EB-BFD5-7D49334B39A3}"/>
    <cellStyle name="Normal 106" xfId="2392" xr:uid="{ED7078D5-8185-4788-801E-D786D1BC783E}"/>
    <cellStyle name="Normal 107" xfId="2393" xr:uid="{82B6B561-29D9-40B6-8557-E13BBAB33269}"/>
    <cellStyle name="Normal 108" xfId="2395" xr:uid="{9AD6CE4D-3A06-4E80-A375-FE316F2E2EE5}"/>
    <cellStyle name="Normal 109" xfId="2397" xr:uid="{DC0AF6B7-CFD2-479F-B39C-2A68739DC1D0}"/>
    <cellStyle name="Normal 11" xfId="209" xr:uid="{3412BE5F-96C4-4CD1-A391-CDA431DBD1E7}"/>
    <cellStyle name="Normal 11 2" xfId="455" xr:uid="{D6B0B5FE-248D-47ED-9C0B-BEDE99B8618A}"/>
    <cellStyle name="Normal 11 3" xfId="772" xr:uid="{1DD5FDD7-BFB3-42E5-AE34-F5E8F27FA398}"/>
    <cellStyle name="Normal 110" xfId="2399" xr:uid="{4D8D0A0B-2790-41B0-AD71-96DB923D8349}"/>
    <cellStyle name="Normal 111" xfId="2401" xr:uid="{54091975-28FC-4A70-B4D5-704BB8182C63}"/>
    <cellStyle name="Normal 112" xfId="2403" xr:uid="{8F89FACF-A5EF-4481-91BC-D5BC3C8D85FA}"/>
    <cellStyle name="Normal 113" xfId="2405" xr:uid="{4298C353-B126-4D96-9A30-62FB689DF754}"/>
    <cellStyle name="Normal 114" xfId="2407" xr:uid="{62CE1ABE-2020-4525-9BBA-7E27761EC9E2}"/>
    <cellStyle name="Normal 115" xfId="2409" xr:uid="{AA4FBAB9-A8E9-49AD-AE78-2FC32D8C8957}"/>
    <cellStyle name="Normal 116" xfId="2411" xr:uid="{CD057CD7-D037-4D9E-842D-56C9B8E15EED}"/>
    <cellStyle name="Normal 117" xfId="2413" xr:uid="{A862F8A1-CD8E-415E-A391-A5C6355E13B9}"/>
    <cellStyle name="Normal 118" xfId="2415" xr:uid="{47A310F7-0D80-46B6-AEE2-BBA9F9F12610}"/>
    <cellStyle name="Normal 119" xfId="2417" xr:uid="{610FC96D-1D60-4868-BA7F-8622E37EC38A}"/>
    <cellStyle name="Normal 12" xfId="210" xr:uid="{7DB22642-6BD9-4E10-93DE-745E63F87A27}"/>
    <cellStyle name="Normal 12 2" xfId="456" xr:uid="{DB5F32A6-3560-4478-BC80-062ACA55B3A2}"/>
    <cellStyle name="Normal 12 3" xfId="773" xr:uid="{6430923E-F377-45BC-A27B-7FCA74FB2C19}"/>
    <cellStyle name="Normal 120" xfId="2419" xr:uid="{8CBE4EC1-DEED-44B0-BE9D-1A8C15FCD8A5}"/>
    <cellStyle name="Normal 121" xfId="2422" xr:uid="{9493BC9F-A760-410D-BBD0-6432ED37218F}"/>
    <cellStyle name="Normal 122" xfId="2423" xr:uid="{218260A5-2177-4BC7-955F-25B7E7C39BA9}"/>
    <cellStyle name="Normal 123" xfId="2424" xr:uid="{3AD15173-A32E-4443-A236-C16FD2CC5E90}"/>
    <cellStyle name="Normal 124" xfId="2425" xr:uid="{5B8388AC-63A8-4C9F-A049-76AF1AD83BFC}"/>
    <cellStyle name="Normal 125" xfId="2426" xr:uid="{F4775E77-AC0D-4B93-AAF0-132CE5771425}"/>
    <cellStyle name="Normal 126" xfId="2427" xr:uid="{4B2A1A9A-99B5-4909-8D70-CB2801285C58}"/>
    <cellStyle name="Normal 127" xfId="2428" xr:uid="{D13897EC-1581-435E-9DF3-E9AFC818009C}"/>
    <cellStyle name="Normal 128" xfId="2429" xr:uid="{6CB6F8E4-A101-4653-B335-48828AAA8F86}"/>
    <cellStyle name="Normal 129" xfId="2430" xr:uid="{D6E0CA2C-BCF8-4B3E-ADED-F10CC7CDC99E}"/>
    <cellStyle name="Normal 13" xfId="211" xr:uid="{BFC2BA37-33BD-4BFD-B208-304DB536D22B}"/>
    <cellStyle name="Normal 13 2" xfId="774" xr:uid="{C9DB42AF-8236-4C3E-9F2F-2A9988F043B7}"/>
    <cellStyle name="Normal 130" xfId="2431" xr:uid="{B9AA134C-6C93-4F47-9763-B5385E08552E}"/>
    <cellStyle name="Normal 131" xfId="2432" xr:uid="{E9BA446E-E974-469A-B8D9-71437D93DE3E}"/>
    <cellStyle name="Normal 132" xfId="2433" xr:uid="{E82FE1E0-D37F-44B8-BD70-C4A01AF0592B}"/>
    <cellStyle name="Normal 133" xfId="2434" xr:uid="{68BB6C24-889D-4A08-BECE-132B3097AA8B}"/>
    <cellStyle name="Normal 134" xfId="2435" xr:uid="{65A0384A-8AAC-403D-A995-0AB4BEAD4FA7}"/>
    <cellStyle name="Normal 135" xfId="2436" xr:uid="{51075BEE-58E6-4B99-A474-ED2070352CDD}"/>
    <cellStyle name="Normal 136" xfId="2437" xr:uid="{C88B7754-4CB7-40D8-9E7B-FA2E5C74E80E}"/>
    <cellStyle name="Normal 137" xfId="2438" xr:uid="{8EE06A22-7173-4B8C-88B5-4E71546C08AF}"/>
    <cellStyle name="Normal 138" xfId="2439" xr:uid="{E826ABFA-4F99-4E9B-8019-D2645F0A6822}"/>
    <cellStyle name="Normal 139" xfId="2440" xr:uid="{55B80C1F-F973-4228-9CD5-09330E09F59A}"/>
    <cellStyle name="Normal 14" xfId="457" xr:uid="{92893322-3CC4-4327-B58A-4F1A60E6941A}"/>
    <cellStyle name="Normal 140" xfId="2441" xr:uid="{9FBE2DBC-6E1D-4E3A-847C-F7370B49B85D}"/>
    <cellStyle name="Normal 141" xfId="2563" xr:uid="{259515C3-264C-4CDE-9D6A-464888C77B14}"/>
    <cellStyle name="Normal 142" xfId="2585" xr:uid="{41B5E9EA-0006-494A-91C8-FF41B07AE1E9}"/>
    <cellStyle name="Normal 15" xfId="458" xr:uid="{48FB0F22-2498-48FC-80D5-780608EE2A75}"/>
    <cellStyle name="Normal 16" xfId="459" xr:uid="{BE2319FA-6DAC-478B-8EEC-733DE1770DB2}"/>
    <cellStyle name="Normal 17" xfId="460" xr:uid="{F65A256F-73A6-487D-8CEE-2CAAC61582C7}"/>
    <cellStyle name="Normal 18" xfId="461" xr:uid="{3B6B3751-AEC9-4997-A7B0-879F5FBEDB92}"/>
    <cellStyle name="Normal 19" xfId="462" xr:uid="{F30BFF3D-57CA-4AC5-AD53-E69FF954241C}"/>
    <cellStyle name="Normal 2" xfId="69" xr:uid="{B8836388-87AF-49FF-AB27-DB88E84A5647}"/>
    <cellStyle name="Normal 2 10" xfId="1108" xr:uid="{5F41AF82-9846-4AC3-8A6E-2B7296A3AB1E}"/>
    <cellStyle name="Normal 2 2" xfId="162" xr:uid="{915CF677-4B37-4F0F-88F5-C4E7D6382544}"/>
    <cellStyle name="Normal 2 2 2" xfId="463" xr:uid="{F50E139E-22FB-4D6B-A0F7-5C8C9938115D}"/>
    <cellStyle name="Normal 2 3" xfId="464" xr:uid="{802D6C5E-BDAF-4EAA-88E1-2B4D0816D482}"/>
    <cellStyle name="Normal 2 3 2" xfId="2605" xr:uid="{CEF839B5-F16E-4EF4-837D-A8B65F0F1B1B}"/>
    <cellStyle name="Normal 2 4" xfId="465" xr:uid="{B98C6667-2652-4F65-A2F7-1B95FC37CF4C}"/>
    <cellStyle name="Normal 2 5" xfId="614" xr:uid="{BC3E2F2F-1A79-4B9B-A178-725B1DE9254C}"/>
    <cellStyle name="Normal 2 6" xfId="1349" xr:uid="{4DC4CF01-0206-4683-B3B5-6424A885515E}"/>
    <cellStyle name="Normal 20" xfId="466" xr:uid="{6122356C-2316-4841-86F4-809A4D7BC2F2}"/>
    <cellStyle name="Normal 21" xfId="467" xr:uid="{C4EA0665-E908-47A4-9649-17569B893700}"/>
    <cellStyle name="Normal 22" xfId="468" xr:uid="{4A4E373F-DAFA-47C1-A802-31552DD2CDC8}"/>
    <cellStyle name="Normal 23" xfId="469" xr:uid="{92102CE0-EFAC-4919-9132-84A7FDE96308}"/>
    <cellStyle name="Normal 24" xfId="470" xr:uid="{25CDD5D8-A9FF-4D7F-ADCF-14748BE7CD1F}"/>
    <cellStyle name="Normal 25" xfId="471" xr:uid="{B83109A5-548C-42BB-9FB2-4D09C5757C33}"/>
    <cellStyle name="Normal 26" xfId="217" xr:uid="{1E15BEE6-33E8-4983-B785-8933DC227FF5}"/>
    <cellStyle name="Normal 27" xfId="472" xr:uid="{4B29434B-846C-4DEC-BAD3-ED826169EA80}"/>
    <cellStyle name="Normal 28" xfId="473" xr:uid="{E7AD12BF-3A72-4298-9E5D-1B3CBA08F507}"/>
    <cellStyle name="Normal 29" xfId="218" xr:uid="{EE26B217-0D78-4DEE-B35A-227CDDEC4C4F}"/>
    <cellStyle name="Normal 3" xfId="71" xr:uid="{97A85B68-31C9-4C1F-B1D5-24A5A152D0BA}"/>
    <cellStyle name="Normal 3 2" xfId="164" xr:uid="{D3FEC7F8-7A1B-46E6-842A-EB6BB98D0BF1}"/>
    <cellStyle name="Normal 3 3" xfId="474" xr:uid="{E33F7C57-0E09-4428-9227-4093F99E692C}"/>
    <cellStyle name="Normal 3 3 2" xfId="2550" xr:uid="{F792E2EE-0589-4AF7-83FB-825842D2BEB7}"/>
    <cellStyle name="Normal 3 4" xfId="475" xr:uid="{8336C829-2E70-44E5-9EEC-CD01336C2FC0}"/>
    <cellStyle name="Normal 3 5" xfId="775" xr:uid="{6320679C-A95A-4DD1-9878-70326471E905}"/>
    <cellStyle name="Normal 3 6" xfId="1351" xr:uid="{C0E6061F-FAFE-4DB8-AD4E-49CF929C5D4E}"/>
    <cellStyle name="Normal 30" xfId="476" xr:uid="{63A3AC09-4D15-40B8-81C3-DBD01CBF4C77}"/>
    <cellStyle name="Normal 31" xfId="477" xr:uid="{E6E8FACA-DF4A-47F5-8168-AC3322931184}"/>
    <cellStyle name="Normal 32" xfId="219" xr:uid="{1955C067-8D4E-45D7-8404-4FCEADBD3FAC}"/>
    <cellStyle name="Normal 33" xfId="478" xr:uid="{77D283B8-6158-4621-BAD2-FC323B75B561}"/>
    <cellStyle name="Normal 33 2" xfId="776" xr:uid="{761ACAE0-70B6-4F7E-B6C0-2FDDE5D08E94}"/>
    <cellStyle name="Normal 34" xfId="479" xr:uid="{7A076357-8B66-4AAB-8548-4ECC83A73C29}"/>
    <cellStyle name="Normal 34 2" xfId="777" xr:uid="{9D32FC0A-7E78-446D-B902-FA7FDD118E68}"/>
    <cellStyle name="Normal 35" xfId="480" xr:uid="{ACBE6D04-576D-4850-9D65-FCE470E15CC7}"/>
    <cellStyle name="Normal 35 2" xfId="778" xr:uid="{9944E329-F6B8-4A88-9484-1AEB213FC0FA}"/>
    <cellStyle name="Normal 36" xfId="581" xr:uid="{D100CBF7-1D3C-46E2-92B0-D267A237D53F}"/>
    <cellStyle name="Normal 36 2" xfId="779" xr:uid="{1EB0E0D3-E7F1-428A-A358-06D376309F46}"/>
    <cellStyle name="Normal 37" xfId="582" xr:uid="{800374DD-19B3-4837-BDBA-896EADF9B057}"/>
    <cellStyle name="Normal 37 2" xfId="780" xr:uid="{F929061C-521A-49AE-A78D-083142B28ED6}"/>
    <cellStyle name="Normal 38" xfId="583" xr:uid="{CC43C0B3-AE79-4268-BCA6-CDC373EB0969}"/>
    <cellStyle name="Normal 38 2" xfId="781" xr:uid="{05B1EB7C-BBFE-41E1-8644-1E9902CD2AF0}"/>
    <cellStyle name="Normal 39" xfId="584" xr:uid="{315B774D-3744-4EDA-AE0F-9C0B1AD6FF17}"/>
    <cellStyle name="Normal 39 2" xfId="782" xr:uid="{53DA49E7-A955-4314-87B9-8A9146665BBA}"/>
    <cellStyle name="Normal 4" xfId="126" xr:uid="{20A315C6-2BFB-4071-92BA-CC35E83706E9}"/>
    <cellStyle name="Normal 4 2" xfId="179" xr:uid="{546D9E5B-7A13-478C-9129-DDF25537C0C9}"/>
    <cellStyle name="Normal 4 2 2" xfId="481" xr:uid="{E6B18620-5FE7-43F6-B9D1-DAE429EC5E94}"/>
    <cellStyle name="Normal 4 2 3" xfId="2551" xr:uid="{22105373-6CB6-4367-AADB-330612D9622D}"/>
    <cellStyle name="Normal 4 3" xfId="482" xr:uid="{976102AC-865D-42ED-A2CD-63CD87368346}"/>
    <cellStyle name="Normal 4 4" xfId="483" xr:uid="{DF4D1325-8CDC-4DE2-A922-BEBB06E18B5F}"/>
    <cellStyle name="Normal 4 5" xfId="783" xr:uid="{13F78596-D40F-49FA-8A85-F9C07387FCDF}"/>
    <cellStyle name="Normal 4 6" xfId="1378" xr:uid="{A139E7FB-B315-454A-AA54-56AC1897513B}"/>
    <cellStyle name="Normal 40" xfId="585" xr:uid="{CD093972-0729-4870-8528-5D3E3B31BF30}"/>
    <cellStyle name="Normal 40 2" xfId="784" xr:uid="{241B0116-43D5-4988-9890-1979437F942D}"/>
    <cellStyle name="Normal 41" xfId="586" xr:uid="{C20BF0E1-5716-4E41-809A-272AB47942E1}"/>
    <cellStyle name="Normal 41 2" xfId="785" xr:uid="{7E9EC164-B1F6-410A-9C07-8BDBB46D043C}"/>
    <cellStyle name="Normal 42" xfId="587" xr:uid="{36EAD2E9-D89A-42DE-A952-EE02186C7AC3}"/>
    <cellStyle name="Normal 42 2" xfId="786" xr:uid="{B9276A0F-72C5-4A64-BA9C-6D9A51789639}"/>
    <cellStyle name="Normal 43" xfId="588" xr:uid="{3EB6EFED-81E0-4313-AF1B-8B6F59B7FCC2}"/>
    <cellStyle name="Normal 44" xfId="589" xr:uid="{32FEBED1-A3EE-40C6-94DB-7E835D1C998C}"/>
    <cellStyle name="Normal 45" xfId="591" xr:uid="{E646B407-BD4B-4A4D-ACBF-10EC1F3D691D}"/>
    <cellStyle name="Normal 46" xfId="590" xr:uid="{5CD40666-DC20-437D-BFC3-5F4B77104BA3}"/>
    <cellStyle name="Normal 46 2" xfId="787" xr:uid="{494400EC-A68F-4671-8AF5-20AEA9F10CF2}"/>
    <cellStyle name="Normal 47" xfId="593" xr:uid="{EF5B2C57-3896-444D-8793-3BCD2F51A58E}"/>
    <cellStyle name="Normal 47 2" xfId="788" xr:uid="{573B1B42-59C5-40E4-A53B-D47CACD82ED4}"/>
    <cellStyle name="Normal 48" xfId="594" xr:uid="{33812F4B-848D-4E42-82A4-9DDF1CEBD93E}"/>
    <cellStyle name="Normal 48 2" xfId="789" xr:uid="{B5DFD4F2-39D4-454B-A856-00899E8ADA33}"/>
    <cellStyle name="Normal 49" xfId="595" xr:uid="{47FC9882-E15F-4463-8A89-C41F8EBBD04C}"/>
    <cellStyle name="Normal 49 2" xfId="790" xr:uid="{B0AF9525-CC68-4FA4-A627-97417481FF6D}"/>
    <cellStyle name="Normal 5" xfId="128" xr:uid="{2B92C413-7378-4477-BC0B-80A8A5F93149}"/>
    <cellStyle name="Normal 5 2" xfId="484" xr:uid="{F54F3F25-60C7-4604-A656-DC5F3D1311C4}"/>
    <cellStyle name="Normal 5 2 2" xfId="2552" xr:uid="{2182F16B-F272-4BEE-BFF6-E1E284C0958E}"/>
    <cellStyle name="Normal 5 3" xfId="1380" xr:uid="{F9B297BB-AD97-41F1-89BF-96B39E5DB76D}"/>
    <cellStyle name="Normal 5 4" xfId="1215" xr:uid="{6BC034C2-2B17-4E6F-9582-A9DBD7B878B1}"/>
    <cellStyle name="Normal 50" xfId="596" xr:uid="{4CBAAFDB-0682-49C0-9CBE-7A78635EFFAC}"/>
    <cellStyle name="Normal 50 2" xfId="791" xr:uid="{A59FB9D0-E5B6-4906-900B-A5798EE39651}"/>
    <cellStyle name="Normal 51" xfId="598" xr:uid="{4F00F74E-DBC5-4E79-931F-1789F6317A72}"/>
    <cellStyle name="Normal 51 2" xfId="792" xr:uid="{8B423FEE-E9F4-49D7-9349-40214F006C14}"/>
    <cellStyle name="Normal 52" xfId="601" xr:uid="{4FA2A07C-200D-41F5-83FF-F6590DCC15AC}"/>
    <cellStyle name="Normal 52 2" xfId="793" xr:uid="{6A7EB94D-1D64-45B9-939C-1DF89B91A60F}"/>
    <cellStyle name="Normal 53" xfId="603" xr:uid="{E94F5647-8559-4838-8852-F037562B3DB2}"/>
    <cellStyle name="Normal 53 2" xfId="794" xr:uid="{A09C41C8-E23E-4DDE-93EA-83A1D9FA03C8}"/>
    <cellStyle name="Normal 54" xfId="605" xr:uid="{30B928E5-58C2-4DF0-BEA5-A3F756A81304}"/>
    <cellStyle name="Normal 54 2" xfId="795" xr:uid="{5BC248BE-81C7-46C6-A4C7-B7243EA8C69A}"/>
    <cellStyle name="Normal 55" xfId="606" xr:uid="{79875A51-18E9-4762-9BDA-6EB7485D09F1}"/>
    <cellStyle name="Normal 55 2" xfId="796" xr:uid="{4E139815-583C-482D-B3F6-F6C1DC037069}"/>
    <cellStyle name="Normal 56" xfId="609" xr:uid="{E981A04A-2E6A-44F4-A387-9380A5CEDC2E}"/>
    <cellStyle name="Normal 56 2" xfId="797" xr:uid="{D18FE6B0-C038-4D87-B437-E7D18A40D378}"/>
    <cellStyle name="Normal 57" xfId="610" xr:uid="{28B0DEF5-508A-47C1-A0C2-03D1F44B220F}"/>
    <cellStyle name="Normal 57 2" xfId="798" xr:uid="{3E1FA3C6-DDFD-49C7-A519-8AFB62F9DF4B}"/>
    <cellStyle name="Normal 58" xfId="612" xr:uid="{142D059E-B79A-432E-AF4F-DCE7F4F9948D}"/>
    <cellStyle name="Normal 58 2" xfId="799" xr:uid="{431C21FD-01C8-43BC-9E19-B25E1830E056}"/>
    <cellStyle name="Normal 59" xfId="800" xr:uid="{568D0FE5-2A63-41BC-9772-955276C36541}"/>
    <cellStyle name="Normal 6" xfId="129" xr:uid="{407960C8-9E99-45F4-8AEC-CF754D5E625B}"/>
    <cellStyle name="Normal 6 2" xfId="181" xr:uid="{CD392364-1994-45DC-988F-60A10706D9CD}"/>
    <cellStyle name="Normal 6 3" xfId="485" xr:uid="{6458B782-BA01-42BD-B7A0-B251215B9605}"/>
    <cellStyle name="Normal 6 4" xfId="1381" xr:uid="{D3709FA9-484B-4E13-B0B3-598445E586FD}"/>
    <cellStyle name="Normal 6 5" xfId="1237" xr:uid="{D3F11201-7691-435C-A8F4-8CEFF8A08447}"/>
    <cellStyle name="Normal 60" xfId="615" xr:uid="{FDB5F925-CD27-4AB5-A122-3BA5A6A773DC}"/>
    <cellStyle name="Normal 61" xfId="148" xr:uid="{842583F4-E02B-4AEF-B599-681763F115F2}"/>
    <cellStyle name="Normal 61 2" xfId="200" xr:uid="{8BD7DCD7-B697-448C-9697-83907D623556}"/>
    <cellStyle name="Normal 62" xfId="878" xr:uid="{40499C93-93FE-4F32-8DCE-559D2949C956}"/>
    <cellStyle name="Normal 63" xfId="893" xr:uid="{206F6225-9320-4453-BDBF-3E05BFB1D101}"/>
    <cellStyle name="Normal 64" xfId="894" xr:uid="{55C504FE-1DAA-4ACE-B49F-7FD9F088D7D3}"/>
    <cellStyle name="Normal 65" xfId="895" xr:uid="{2F379F4E-A307-4A7B-BAF0-94A578E5700A}"/>
    <cellStyle name="Normal 66" xfId="897" xr:uid="{834075DA-ED21-458A-A79E-5A41EFBD0CAD}"/>
    <cellStyle name="Normal 67" xfId="899" xr:uid="{EEE772FA-2713-48D3-A2CE-7D71A1724AF9}"/>
    <cellStyle name="Normal 68" xfId="907" xr:uid="{6479F83E-1B89-4D30-9D3E-4D36BC8DF8A1}"/>
    <cellStyle name="Normal 69" xfId="903" xr:uid="{CE62E6F0-9FA5-404F-865F-ED3E2589BC34}"/>
    <cellStyle name="Normal 7" xfId="130" xr:uid="{85366DC3-561E-4E09-94DD-47F0FB9231F7}"/>
    <cellStyle name="Normal 7 2" xfId="182" xr:uid="{1F2D80BF-EBDA-478B-892E-D869DC9B5274}"/>
    <cellStyle name="Normal 7 2 2" xfId="611" xr:uid="{53844077-9F20-40EC-B84F-647613A6CE0A}"/>
    <cellStyle name="Normal 7 3" xfId="486" xr:uid="{84E50C4D-C14E-43E3-ACEA-B3C59645065B}"/>
    <cellStyle name="Normal 7 4" xfId="1382" xr:uid="{D422FAF2-CCB9-4D02-A30E-9DA90F798D85}"/>
    <cellStyle name="Normal 7 5" xfId="1258" xr:uid="{19FE30FE-294D-4EF7-808C-D860CF13119B}"/>
    <cellStyle name="Normal 70" xfId="909" xr:uid="{861F9DE0-262C-4C7C-82D7-080E96658A42}"/>
    <cellStyle name="Normal 71" xfId="910" xr:uid="{376C5926-9692-4995-B1FB-358290340724}"/>
    <cellStyle name="Normal 72" xfId="916" xr:uid="{8E90731D-FFDE-404F-BBB4-C17F58C4501F}"/>
    <cellStyle name="Normal 73" xfId="918" xr:uid="{9ED284E0-39AB-4554-9F2F-698F76EA797B}"/>
    <cellStyle name="Normal 74" xfId="36" xr:uid="{81944A5B-0454-4907-9CF0-2FC85A8C48FA}"/>
    <cellStyle name="Normal 75" xfId="919" xr:uid="{550AD690-434C-4482-B2BE-615785980088}"/>
    <cellStyle name="Normal 76" xfId="953" xr:uid="{438F08FE-E4A9-4B08-B4C0-97FD974AA265}"/>
    <cellStyle name="Normal 77" xfId="966" xr:uid="{23C37211-5807-4BEC-B10D-D465D14C70C0}"/>
    <cellStyle name="Normal 78" xfId="973" xr:uid="{F5FAFD8F-63D3-4121-A33D-DC35C4E8BE9D}"/>
    <cellStyle name="Normal 79" xfId="999" xr:uid="{CA854FC6-96B6-4D04-9042-C9D1CDD727F2}"/>
    <cellStyle name="Normal 8" xfId="152" xr:uid="{8FB0B911-1AC8-423B-9064-C299F71794C8}"/>
    <cellStyle name="Normal 8 2" xfId="487" xr:uid="{EDA7112F-89CA-460C-AA77-6F30B2BDADE7}"/>
    <cellStyle name="Normal 8 3" xfId="1393" xr:uid="{B976184D-868F-4C1F-A1EA-EF3A2EB3D20B}"/>
    <cellStyle name="Normal 8 4" xfId="1280" xr:uid="{827A8FFA-C1D7-4D6B-A647-4382167FB211}"/>
    <cellStyle name="Normal 80" xfId="1014" xr:uid="{E440DD70-01F7-4B7F-9981-2E0D1EF6DF45}"/>
    <cellStyle name="Normal 81" xfId="1026" xr:uid="{BEEBB5FA-8C15-4900-9748-3679F8171470}"/>
    <cellStyle name="Normal 82" xfId="1081" xr:uid="{9593811D-A0B6-457B-9DA4-E5D3909A1A6A}"/>
    <cellStyle name="Normal 83" xfId="1093" xr:uid="{12F55349-CFDE-4DB6-85B5-93CE63A9F740}"/>
    <cellStyle name="Normal 84" xfId="1098" xr:uid="{34D690C3-858D-4E50-B630-54A7226AFD11}"/>
    <cellStyle name="Normal 84 2" xfId="1578" xr:uid="{7FE8B949-1D5B-4C5C-BD2C-962F942F831B}"/>
    <cellStyle name="Normal 85" xfId="1101" xr:uid="{1DBBA0B1-F544-42BD-9A3A-545BA1E7CB45}"/>
    <cellStyle name="Normal 85 2" xfId="1580" xr:uid="{19343058-2D02-44BD-962E-160AABE45CD3}"/>
    <cellStyle name="Normal 86" xfId="1099" xr:uid="{CD0DB608-EF0F-4C3C-925A-69BDC60A8918}"/>
    <cellStyle name="Normal 86 2" xfId="1579" xr:uid="{8DBFC3F7-7F32-406D-BFAA-FFE3D8BD948C}"/>
    <cellStyle name="Normal 87" xfId="1107" xr:uid="{048C4F81-C812-4563-9DD4-180018414241}"/>
    <cellStyle name="Normal 87 2" xfId="1582" xr:uid="{F5972247-C0C5-40CD-A4DC-EE49CD56E063}"/>
    <cellStyle name="Normal 88" xfId="1109" xr:uid="{A4B76A69-291B-442B-A065-B64A72A0A93E}"/>
    <cellStyle name="Normal 88 2" xfId="1584" xr:uid="{F0714725-65BB-418F-885A-576927BFAFC4}"/>
    <cellStyle name="Normal 89" xfId="1114" xr:uid="{36001A21-B352-4B80-AA6B-5755236199A0}"/>
    <cellStyle name="Normal 89 2" xfId="1585" xr:uid="{58068487-A05D-4B24-8C60-42276779F7C2}"/>
    <cellStyle name="Normal 9" xfId="149" xr:uid="{BEF9C307-7E96-481A-9C4A-D3189EA5CE0E}"/>
    <cellStyle name="Normal 9 2" xfId="212" xr:uid="{7598982D-080C-4642-AB5D-95D2AA244717}"/>
    <cellStyle name="Normal 9 3" xfId="488" xr:uid="{7421A5EC-1AAF-40A5-B173-9EBC6C6AD91A}"/>
    <cellStyle name="Normal 90" xfId="1117" xr:uid="{341EB7E6-1614-444F-BFA3-4CE1CEF07A3F}"/>
    <cellStyle name="Normal 90 2" xfId="1587" xr:uid="{B08EA425-1DAA-4ED6-B833-96EA91E4A957}"/>
    <cellStyle name="Normal 91" xfId="1118" xr:uid="{AD2C06A2-BEB8-482B-A872-008ACA566719}"/>
    <cellStyle name="Normal 91 2" xfId="1588" xr:uid="{BECE8FAA-C68D-4A0C-B5FE-C3EABE78113A}"/>
    <cellStyle name="Normal 92" xfId="1123" xr:uid="{178C2190-B982-4EC2-A0B1-F902045A0C47}"/>
    <cellStyle name="Normal 92 2" xfId="1589" xr:uid="{0B393F80-90CC-4F81-B39D-2CE4C7079D69}"/>
    <cellStyle name="Normal 93" xfId="1124" xr:uid="{90727EF2-D5C5-45AE-A4DB-94EDD9D92062}"/>
    <cellStyle name="Normal 93 2" xfId="1590" xr:uid="{36B4B81E-B438-43A0-80B7-674790BC499E}"/>
    <cellStyle name="Normal 94" xfId="1125" xr:uid="{182D73DB-EBBC-4685-82B6-158BF955724C}"/>
    <cellStyle name="Normal 94 2" xfId="1591" xr:uid="{10315D92-D4C4-40D2-8425-6091A5AD4090}"/>
    <cellStyle name="Normal 95" xfId="1126" xr:uid="{A7C1AC3D-A97C-4FF2-8F82-8B6B925DF9E9}"/>
    <cellStyle name="Normal 95 2" xfId="1592" xr:uid="{703C3B02-02A5-4B9B-AD9D-89D3451786D4}"/>
    <cellStyle name="Normal 96" xfId="1127" xr:uid="{78FACCD2-237C-418D-8AE4-3A511EB8BC30}"/>
    <cellStyle name="Normal 96 2" xfId="1593" xr:uid="{16920C56-B3AB-45FE-8580-77CAB413CB93}"/>
    <cellStyle name="Normal 97" xfId="1128" xr:uid="{7D1FA53F-4DD7-46AE-AC54-AF7F97E3631F}"/>
    <cellStyle name="Normal 97 2" xfId="1594" xr:uid="{1C8FD768-2E3B-4065-B3E1-AC7F1551B1BC}"/>
    <cellStyle name="Normal 98" xfId="1131" xr:uid="{720EB424-5B3E-4C0A-9CAC-04FA671F8928}"/>
    <cellStyle name="Normal 98 2" xfId="1595" xr:uid="{B55E12BF-D1B4-4065-9E3B-8548260022C1}"/>
    <cellStyle name="Normal 99" xfId="1135" xr:uid="{A714ACAB-7A9B-40C6-B373-53DA60880C07}"/>
    <cellStyle name="Normal 99 2" xfId="1599" xr:uid="{BA6B969F-F617-448E-8516-1E13C2B8AD01}"/>
    <cellStyle name="Normal SPREAD REAL" xfId="802" xr:uid="{DB1AFF8F-7F7A-4307-948C-EAD83BF47672}"/>
    <cellStyle name="Normale 2" xfId="803" xr:uid="{8C95291F-398D-4E34-8278-25051A835EED}"/>
    <cellStyle name="Normale 3" xfId="804" xr:uid="{089D8785-4BEC-4108-97BE-48CCA2EAF14D}"/>
    <cellStyle name="Normale 3 2" xfId="805" xr:uid="{B36EE442-EC6C-474D-BAC3-C2A94CA9F20E}"/>
    <cellStyle name="Normale 4" xfId="806" xr:uid="{3ADBD136-6550-413D-8710-A7C2157366DD}"/>
    <cellStyle name="Nota" xfId="807" xr:uid="{9A5F464D-4C1B-421A-90E1-32D68E668AE8}"/>
    <cellStyle name="Nota 2" xfId="947" xr:uid="{83D1A7C4-5FAA-49AA-81B8-52EC00D82FE0}"/>
    <cellStyle name="Nota 2 2" xfId="1673" xr:uid="{32449FDB-2003-4F2E-BD81-7A1242D84D18}"/>
    <cellStyle name="Nota 2 2 2" xfId="2167" xr:uid="{E5FD3269-B4CF-41D2-A190-348E9CD38686}"/>
    <cellStyle name="Nota 2 2 2 2" xfId="3054" xr:uid="{0A444612-A17B-4220-A9C3-F28110B98E3D}"/>
    <cellStyle name="Nota 2 2 3" xfId="2744" xr:uid="{4E673407-A5D4-4918-BBAA-A9A475A07AE4}"/>
    <cellStyle name="Nota 2 3" xfId="1930" xr:uid="{7A07260D-C783-45DD-B303-FA36FBD3666D}"/>
    <cellStyle name="Nota 2 3 2" xfId="2336" xr:uid="{2665A7A0-06E9-4247-BDEA-AE739F75D786}"/>
    <cellStyle name="Nota 2 3 2 2" xfId="3660" xr:uid="{68478705-56CE-47CC-8B9D-BED3ABC8504C}"/>
    <cellStyle name="Nota 2 3 3" xfId="3634" xr:uid="{D49668CF-8C83-4D99-B041-7B36F778CC26}"/>
    <cellStyle name="Nota 2 4" xfId="1830" xr:uid="{03DF8704-6CE1-4B7B-A1B4-89680E937DCE}"/>
    <cellStyle name="Nota 2 4 2" xfId="3039" xr:uid="{54C2A9C3-42FE-4B30-BF87-6EB9358D345D}"/>
    <cellStyle name="Nota 2 5" xfId="1484" xr:uid="{A1B82339-19BA-42B5-A573-B55C03D09F2B}"/>
    <cellStyle name="Nota 2 5 2" xfId="2622" xr:uid="{D4CF5316-A1B5-4EC1-A33D-8FCD786B42BC}"/>
    <cellStyle name="Nota 2 6" xfId="3448" xr:uid="{3A59F213-AF32-488B-A7F6-9F33556AC067}"/>
    <cellStyle name="Nota 2 7" xfId="3378" xr:uid="{F9A2E0EA-0A16-484B-AA69-F3BDE885E8EF}"/>
    <cellStyle name="Nota 2 8" xfId="2663" xr:uid="{ACACD118-B719-42AB-9CA7-6FA87DD563C1}"/>
    <cellStyle name="Nota 3" xfId="1040" xr:uid="{8156D858-7443-4C80-BB4A-273849B4E5E8}"/>
    <cellStyle name="Nota 3 2" xfId="1777" xr:uid="{8FB836FD-C8D2-4154-9A69-605858B41F35}"/>
    <cellStyle name="Nota 3 2 2" xfId="2263" xr:uid="{0E86F346-9AE0-4AA3-A424-626FAC4E788B}"/>
    <cellStyle name="Nota 3 2 2 2" xfId="2958" xr:uid="{A19E3A42-254B-4326-B2B6-7FDFB345A190}"/>
    <cellStyle name="Nota 3 2 3" xfId="2935" xr:uid="{5FD11B16-BDAA-43EE-A687-09315B98B696}"/>
    <cellStyle name="Nota 3 3" xfId="1964" xr:uid="{252DBB47-2984-4102-A269-21F0F6E6D26C}"/>
    <cellStyle name="Nota 3 3 2" xfId="2361" xr:uid="{95940034-935A-4C18-A884-A36E0C898248}"/>
    <cellStyle name="Nota 3 3 2 2" xfId="3734" xr:uid="{FFEE96D5-C233-4931-9937-E761F609ED7E}"/>
    <cellStyle name="Nota 3 3 3" xfId="3338" xr:uid="{686210E1-DEB4-4816-8D0C-8FACADD906FF}"/>
    <cellStyle name="Nota 3 4" xfId="2039" xr:uid="{1301B138-BA14-4504-A51E-92819C901AB4}"/>
    <cellStyle name="Nota 3 4 2" xfId="3618" xr:uid="{66C43F8A-E66F-4B98-90B3-806B277CACF3}"/>
    <cellStyle name="Nota 3 5" xfId="3065" xr:uid="{D27A81FA-7689-4D2D-B14E-A9993FB2EA5A}"/>
    <cellStyle name="Nota 4" xfId="1641" xr:uid="{058C0F5D-C307-44F0-946A-BD2F17F2B9D6}"/>
    <cellStyle name="Nota 4 2" xfId="2136" xr:uid="{E2153F5C-2352-4C7D-815A-4E950D12B0CD}"/>
    <cellStyle name="Nota 4 2 2" xfId="3319" xr:uid="{97711F7B-8BB5-4EDE-A6FA-BB2E9844103C}"/>
    <cellStyle name="Nota 4 3" xfId="3164" xr:uid="{B7DFBD2A-B927-4352-866F-2D361CE99988}"/>
    <cellStyle name="Nota 5" xfId="1728" xr:uid="{18E81A3B-0326-449E-8D51-2E9F1E659386}"/>
    <cellStyle name="Nota 5 2" xfId="2220" xr:uid="{6D1B71FE-39BA-45E1-AC57-40E2D3879D26}"/>
    <cellStyle name="Nota 5 2 2" xfId="2836" xr:uid="{A7058941-C170-44CA-8AC8-9976E44846E7}"/>
    <cellStyle name="Nota 5 3" xfId="3729" xr:uid="{FA5E2A85-D17A-4596-ABAA-39276204E155}"/>
    <cellStyle name="Nota 6" xfId="1993" xr:uid="{7BADDDB6-741D-4F79-9559-C7960D30DB49}"/>
    <cellStyle name="Nota 6 2" xfId="3366" xr:uid="{87363490-19C0-4440-B082-B68E08033643}"/>
    <cellStyle name="Nota 7" xfId="2897" xr:uid="{1B1A8795-27FA-4E15-8C3F-CC436A3E569F}"/>
    <cellStyle name="Nota 8" xfId="2719" xr:uid="{96DABA54-6E32-48EA-B332-E9D01A637E6C}"/>
    <cellStyle name="Nota 9" xfId="3833" xr:uid="{9464A165-43B6-4636-B25B-C846E568F235}"/>
    <cellStyle name="Notas 2" xfId="108" xr:uid="{10C3917A-B9B2-476F-9A0E-C9DFA7E99B0D}"/>
    <cellStyle name="Notas 2 10" xfId="1170" xr:uid="{AC03B1A5-2EBC-462A-B383-DBF76BAF3847}"/>
    <cellStyle name="Notas 2 11" xfId="2620" xr:uid="{B1649894-772C-42A0-877D-B327EFFCB1B0}"/>
    <cellStyle name="Notas 2 12" xfId="3615" xr:uid="{99D61EF7-4F22-42B0-9FBC-C557B6D6EAB4}"/>
    <cellStyle name="Notas 2 13" xfId="3293" xr:uid="{31216B08-531C-4F1A-9B30-8F4EAFE12335}"/>
    <cellStyle name="Notas 2 2" xfId="169" xr:uid="{A94F9B14-F41B-42B8-A48A-533E9B1A2863}"/>
    <cellStyle name="Notas 2 2 2" xfId="928" xr:uid="{B3CDECA7-1D97-4154-B5CC-10B12ADCDAEF}"/>
    <cellStyle name="Notas 2 2 2 2" xfId="1654" xr:uid="{95C8AA1E-FF44-4AD6-BD96-FC0393B5CC87}"/>
    <cellStyle name="Notas 2 2 2 2 2" xfId="2148" xr:uid="{F1FEB14F-EFC0-47F7-A648-A81706BD5496}"/>
    <cellStyle name="Notas 2 2 2 2 2 2" xfId="2940" xr:uid="{F29817EB-CEB2-4072-9741-F1E245450579}"/>
    <cellStyle name="Notas 2 2 2 2 3" xfId="2721" xr:uid="{1D599610-7E84-42CB-BAC7-F10056616EFB}"/>
    <cellStyle name="Notas 2 2 2 3" xfId="1915" xr:uid="{C824A346-AAE2-4145-8FDB-1FCD71AB517B}"/>
    <cellStyle name="Notas 2 2 2 3 2" xfId="2323" xr:uid="{905E1CF1-E663-4C63-809F-17F6531317B0}"/>
    <cellStyle name="Notas 2 2 2 3 2 2" xfId="2826" xr:uid="{6FA55CD8-50CA-454C-92D5-D93F1F85808C}"/>
    <cellStyle name="Notas 2 2 2 3 3" xfId="3776" xr:uid="{3AD61F84-2260-434C-B285-C36955F6D3B7}"/>
    <cellStyle name="Notas 2 2 2 4" xfId="1848" xr:uid="{D6227E61-6001-4466-83B8-C9A5EC645AEE}"/>
    <cellStyle name="Notas 2 2 2 4 2" xfId="3661" xr:uid="{36DDE76B-0D02-4F2D-94E4-4B792DE4A758}"/>
    <cellStyle name="Notas 2 2 2 5" xfId="1465" xr:uid="{784A88CE-1312-477C-ADB4-67AC86DA258E}"/>
    <cellStyle name="Notas 2 2 2 5 2" xfId="3009" xr:uid="{0DA97A35-AD26-4925-AD1B-0C0287A8CB11}"/>
    <cellStyle name="Notas 2 2 2 6" xfId="3452" xr:uid="{2D047CBC-7C72-44AD-8641-6E185905D3B0}"/>
    <cellStyle name="Notas 2 2 2 7" xfId="3122" xr:uid="{9E2E50D5-696B-46C9-9255-7AAEB1487A68}"/>
    <cellStyle name="Notas 2 2 2 8" xfId="2873" xr:uid="{3FFAFAAA-B42B-4940-8360-23AD174A224D}"/>
    <cellStyle name="Notas 2 2 3" xfId="1077" xr:uid="{2F781817-CE2F-431F-B522-603EBE360C5B}"/>
    <cellStyle name="Notas 2 2 3 2" xfId="1793" xr:uid="{E577C0B3-D114-49BA-AB33-8ED92AAF1CF7}"/>
    <cellStyle name="Notas 2 2 3 2 2" xfId="2279" xr:uid="{821D688C-5F9B-4F22-BFD6-56A460235134}"/>
    <cellStyle name="Notas 2 2 3 2 2 2" xfId="3404" xr:uid="{D249C9DD-0850-413C-83A3-4666A786DC7E}"/>
    <cellStyle name="Notas 2 2 3 2 3" xfId="3521" xr:uid="{6FDA054C-8BA5-441C-AFDF-E04FFAC60575}"/>
    <cellStyle name="Notas 2 2 3 3" xfId="1984" xr:uid="{267B5527-AA5C-4049-916E-3F9EA544BC41}"/>
    <cellStyle name="Notas 2 2 3 3 2" xfId="2377" xr:uid="{F8661448-3226-4A88-BAF7-FBF5AE1335E1}"/>
    <cellStyle name="Notas 2 2 3 3 2 2" xfId="3209" xr:uid="{4F0CC325-0C14-4E4C-8845-241F08BC9B5C}"/>
    <cellStyle name="Notas 2 2 3 3 3" xfId="3750" xr:uid="{5DC253FC-92F7-46B5-A1E9-C9C4F508188D}"/>
    <cellStyle name="Notas 2 2 3 4" xfId="2029" xr:uid="{F76EAC4C-0B70-4328-8671-923470E8F768}"/>
    <cellStyle name="Notas 2 2 3 4 2" xfId="3342" xr:uid="{A47B3742-F9F8-4C96-8FA1-A2337B966F48}"/>
    <cellStyle name="Notas 2 2 3 5" xfId="3276" xr:uid="{AC83C846-7BF4-4C2D-A1CA-196B1B228EC2}"/>
    <cellStyle name="Notas 2 2 4" xfId="1615" xr:uid="{C68DBE6A-4DDF-44C9-AAA8-1626AFF25A6C}"/>
    <cellStyle name="Notas 2 2 4 2" xfId="2116" xr:uid="{2E4EF31A-0528-409C-8F5B-ACEC8B8FBBF2}"/>
    <cellStyle name="Notas 2 2 4 2 2" xfId="3328" xr:uid="{9000CDCA-EAD5-45E8-AF70-8C6104EB1BD6}"/>
    <cellStyle name="Notas 2 2 4 3" xfId="2914" xr:uid="{ECCD7D8F-514A-4D9B-BC7D-39330102D1FA}"/>
    <cellStyle name="Notas 2 2 5" xfId="1740" xr:uid="{F239B0AB-C1C4-4235-A173-BDB3FA0A3BB9}"/>
    <cellStyle name="Notas 2 2 5 2" xfId="2230" xr:uid="{DD33D934-1F57-4123-A397-A97C2DD623B5}"/>
    <cellStyle name="Notas 2 2 5 2 2" xfId="2649" xr:uid="{FF502EC1-E8FA-4576-9123-BFB7DBAA16CD}"/>
    <cellStyle name="Notas 2 2 5 3" xfId="3269" xr:uid="{E1D40973-1156-4582-AF36-5193A4162A9C}"/>
    <cellStyle name="Notas 2 2 6" xfId="1847" xr:uid="{08FAE691-49A3-40EA-A9D0-B76C82799CF3}"/>
    <cellStyle name="Notas 2 2 6 2" xfId="3146" xr:uid="{1E9FA011-17D1-443B-8A80-C8D114FEEF52}"/>
    <cellStyle name="Notas 2 2 7" xfId="2653" xr:uid="{C2CF1BDF-CA5B-420B-9E55-B2CCC718852D}"/>
    <cellStyle name="Notas 2 2 8" xfId="3047" xr:uid="{F4D697F4-9B99-407E-ABD5-D99EAEFFEC61}"/>
    <cellStyle name="Notas 2 2 9" xfId="2878" xr:uid="{2049BA71-33CB-4685-9B92-0DC21005A574}"/>
    <cellStyle name="Notas 2 3" xfId="808" xr:uid="{A14EC084-B124-4A8D-A907-7EABAD11EF49}"/>
    <cellStyle name="Notas 2 3 2" xfId="948" xr:uid="{AD79BBA2-85BE-4C41-B4FC-E23FE1A2CC65}"/>
    <cellStyle name="Notas 2 3 2 2" xfId="1674" xr:uid="{3112846E-BF62-468D-BF7B-B7ACA481BF94}"/>
    <cellStyle name="Notas 2 3 2 2 2" xfId="2168" xr:uid="{6AB8798F-ACA0-4491-9DE3-60AFAB875994}"/>
    <cellStyle name="Notas 2 3 2 2 2 2" xfId="3088" xr:uid="{47F2829C-DC81-4F92-A953-1450EAD4A374}"/>
    <cellStyle name="Notas 2 3 2 2 3" xfId="3658" xr:uid="{2CDD39E4-2435-47F5-A4B5-8876F0ADEFA1}"/>
    <cellStyle name="Notas 2 3 2 3" xfId="1931" xr:uid="{894B5275-084B-4A0B-A408-B6B0BA2D8D02}"/>
    <cellStyle name="Notas 2 3 2 3 2" xfId="2337" xr:uid="{6485B561-F894-4AF2-822B-375589B5682E}"/>
    <cellStyle name="Notas 2 3 2 3 2 2" xfId="3311" xr:uid="{7018B55B-EBB2-4C96-8DFA-A052994C63A6}"/>
    <cellStyle name="Notas 2 3 2 3 3" xfId="3755" xr:uid="{76A40270-ED8A-4A25-96AF-811D69A3203D}"/>
    <cellStyle name="Notas 2 3 2 4" xfId="1897" xr:uid="{26BB7F2D-EA69-44AB-BB1D-521F76EB9627}"/>
    <cellStyle name="Notas 2 3 2 4 2" xfId="3330" xr:uid="{4C1BEE03-A3D7-41F1-948D-ADE0BE5543DC}"/>
    <cellStyle name="Notas 2 3 2 5" xfId="1485" xr:uid="{E6A5EBD4-A44F-4673-98C8-389CF8D03147}"/>
    <cellStyle name="Notas 2 3 2 5 2" xfId="3441" xr:uid="{286B31D8-6B5D-4072-839A-B79FDC32D31E}"/>
    <cellStyle name="Notas 2 3 2 6" xfId="2910" xr:uid="{B37F0A27-8FD5-46DD-955E-6D6680B62B37}"/>
    <cellStyle name="Notas 2 3 2 7" xfId="3060" xr:uid="{27C3FA6F-B49B-44A5-8F02-6EB6EFEC4F1C}"/>
    <cellStyle name="Notas 2 3 2 8" xfId="3831" xr:uid="{00BE8BF0-2247-43D0-8B9A-25ED7B923342}"/>
    <cellStyle name="Notas 2 3 3" xfId="1039" xr:uid="{8C439DCD-390C-4AA3-A399-4F40952D6FC3}"/>
    <cellStyle name="Notas 2 3 3 2" xfId="1776" xr:uid="{BCEEF683-9937-40AE-BF28-BB2E0B24FC3E}"/>
    <cellStyle name="Notas 2 3 3 2 2" xfId="2262" xr:uid="{84CF7005-52F7-49DA-B936-ED51B70FEF81}"/>
    <cellStyle name="Notas 2 3 3 2 2 2" xfId="2968" xr:uid="{53974DBF-7507-49A8-84B1-4A03ED5CCF33}"/>
    <cellStyle name="Notas 2 3 3 2 3" xfId="3641" xr:uid="{8F42265D-2B11-4DED-AE8A-A7A195ED1B6F}"/>
    <cellStyle name="Notas 2 3 3 3" xfId="1963" xr:uid="{4CA113CF-F7E8-471C-802E-437028086EBE}"/>
    <cellStyle name="Notas 2 3 3 3 2" xfId="2360" xr:uid="{6DB02408-027E-46FF-B903-0457523F3778}"/>
    <cellStyle name="Notas 2 3 3 3 2 2" xfId="2883" xr:uid="{2B797571-99A0-4083-B8A1-3AF966BF2C19}"/>
    <cellStyle name="Notas 2 3 3 3 3" xfId="3538" xr:uid="{DAC1C5A7-6E09-4DC2-91CC-3A6A37986AFB}"/>
    <cellStyle name="Notas 2 3 3 4" xfId="2040" xr:uid="{5CDBF144-00E2-4713-922C-4F9A3C41C15D}"/>
    <cellStyle name="Notas 2 3 3 4 2" xfId="2916" xr:uid="{56898509-AB13-486D-A2CB-87449577D5B3}"/>
    <cellStyle name="Notas 2 3 3 5" xfId="3663" xr:uid="{28F6AB8A-CF99-4371-9968-251C2C842260}"/>
    <cellStyle name="Notas 2 3 4" xfId="1642" xr:uid="{1C97C06C-4D32-4F1D-8BB1-79115A232814}"/>
    <cellStyle name="Notas 2 3 4 2" xfId="2137" xr:uid="{C240ADCB-DBC9-40FE-B73E-DEC54BA5B790}"/>
    <cellStyle name="Notas 2 3 4 2 2" xfId="3489" xr:uid="{CA9F818A-AD5E-4E66-833F-D91F83F3C7EA}"/>
    <cellStyle name="Notas 2 3 4 3" xfId="2734" xr:uid="{627F9BC2-85D7-46EE-B7A7-CBA47128AD20}"/>
    <cellStyle name="Notas 2 3 5" xfId="1727" xr:uid="{DE5EB58B-92A0-4B2C-9391-61AAFF98FE70}"/>
    <cellStyle name="Notas 2 3 5 2" xfId="2219" xr:uid="{63C0A375-A877-483C-A729-841B4E77D840}"/>
    <cellStyle name="Notas 2 3 5 2 2" xfId="3178" xr:uid="{DECDE817-DB40-422C-B560-62D0FEB6B6E7}"/>
    <cellStyle name="Notas 2 3 5 3" xfId="2860" xr:uid="{304F9B5A-DE72-41CA-953E-CFFA11B6FA9F}"/>
    <cellStyle name="Notas 2 3 6" xfId="1852" xr:uid="{5667A6A8-DF32-4AC2-BB15-52559356CE0F}"/>
    <cellStyle name="Notas 2 3 6 2" xfId="3765" xr:uid="{2BBC1825-1EDD-4C56-93CA-49C167D3FB88}"/>
    <cellStyle name="Notas 2 3 7" xfId="2898" xr:uid="{02569A36-1C7D-42E2-B02A-BF28059C96AE}"/>
    <cellStyle name="Notas 2 3 8" xfId="3502" xr:uid="{982C666F-A830-4305-A9E0-8510F415CD8B}"/>
    <cellStyle name="Notas 2 3 9" xfId="3280" xr:uid="{0227DCEB-A2AF-4110-808E-47029FB3BDD4}"/>
    <cellStyle name="Notas 2 4" xfId="924" xr:uid="{531168EC-6ED7-45A7-82A6-62C9CC11A9BF}"/>
    <cellStyle name="Notas 2 4 2" xfId="1650" xr:uid="{331AD706-A96B-4BC7-804F-25464F7EDE3B}"/>
    <cellStyle name="Notas 2 4 2 2" xfId="2144" xr:uid="{88F298CD-D0B5-4C58-A980-0E37419CCBB5}"/>
    <cellStyle name="Notas 2 4 2 2 2" xfId="3278" xr:uid="{CADA9B19-EF6D-4926-9EF1-951CAF59CCB8}"/>
    <cellStyle name="Notas 2 4 2 3" xfId="3072" xr:uid="{714DA29A-D4B7-4D08-940E-835455038732}"/>
    <cellStyle name="Notas 2 4 3" xfId="1913" xr:uid="{DF2F9DA4-2464-4665-9E73-5193BC8B06F0}"/>
    <cellStyle name="Notas 2 4 3 2" xfId="2321" xr:uid="{F1404FDE-9225-4C40-A5EF-8D7FFC832835}"/>
    <cellStyle name="Notas 2 4 3 2 2" xfId="2646" xr:uid="{48387636-1A04-4993-8544-0E56C98F9ED9}"/>
    <cellStyle name="Notas 2 4 3 3" xfId="2755" xr:uid="{844D3D76-5162-4877-8DB9-5136A45F3806}"/>
    <cellStyle name="Notas 2 4 4" xfId="1960" xr:uid="{453D4CF9-210D-4BC7-8E92-715601CE2ED5}"/>
    <cellStyle name="Notas 2 4 4 2" xfId="3504" xr:uid="{47400210-1616-4C63-8D64-0B72AA139C36}"/>
    <cellStyle name="Notas 2 4 5" xfId="1461" xr:uid="{3EE44D77-29A6-4635-83F1-22A9FCE37BF2}"/>
    <cellStyle name="Notas 2 4 5 2" xfId="3393" xr:uid="{5959D9E8-8B5F-43F7-913E-BF29269F20A7}"/>
    <cellStyle name="Notas 2 4 6" xfId="3558" xr:uid="{74A5DED1-F1A7-4A84-A72D-D7E950674CA3}"/>
    <cellStyle name="Notas 2 4 7" xfId="3137" xr:uid="{47F5B375-6564-4AB7-93AC-CCEE6CABB5F5}"/>
    <cellStyle name="Notas 2 4 8" xfId="3640" xr:uid="{92F38CBE-4E6E-4535-96ED-27157822D67B}"/>
    <cellStyle name="Notas 2 5" xfId="1072" xr:uid="{12806233-EDFF-423F-B53D-67FB42F79580}"/>
    <cellStyle name="Notas 2 5 2" xfId="1792" xr:uid="{89EACB93-A33F-4AA3-AFAB-E64A39277972}"/>
    <cellStyle name="Notas 2 5 2 2" xfId="2278" xr:uid="{19646FF2-82B6-4754-9A03-5929FB9E61E6}"/>
    <cellStyle name="Notas 2 5 2 2 2" xfId="3199" xr:uid="{5624F44E-6822-4C1E-9480-3348B83FB2BC}"/>
    <cellStyle name="Notas 2 5 2 3" xfId="2893" xr:uid="{FB3F997D-13AC-45D3-99E9-3F0D5921358A}"/>
    <cellStyle name="Notas 2 5 3" xfId="1981" xr:uid="{1A4CC2A4-1F8E-4899-9418-4BFC6D7BF620}"/>
    <cellStyle name="Notas 2 5 3 2" xfId="2375" xr:uid="{7A3B2FB6-1A1B-4FAB-B271-E6833C74FF4D}"/>
    <cellStyle name="Notas 2 5 3 2 2" xfId="3768" xr:uid="{DE6D9CA6-BC32-40D9-B223-29C1097F5778}"/>
    <cellStyle name="Notas 2 5 3 3" xfId="3100" xr:uid="{3BDAE828-7B8E-42B1-832C-B670AF9412E6}"/>
    <cellStyle name="Notas 2 5 4" xfId="2026" xr:uid="{867EA36E-E590-4366-9320-9B2D9BC0B677}"/>
    <cellStyle name="Notas 2 5 4 2" xfId="3158" xr:uid="{32206C9B-15F4-4C44-B16A-F43C50D93169}"/>
    <cellStyle name="Notas 2 5 5" xfId="2855" xr:uid="{08B90F57-C9FD-44CA-8318-554117B02860}"/>
    <cellStyle name="Notas 2 6" xfId="1373" xr:uid="{8ACFE424-997E-48E8-A942-2AEEA8FFF8AF}"/>
    <cellStyle name="Notas 2 6 2" xfId="2073" xr:uid="{2C1BB53D-2885-410A-95CF-04E9670EC174}"/>
    <cellStyle name="Notas 2 6 2 2" xfId="2824" xr:uid="{24FCD0F9-1375-4107-B17A-7F5566C799BC}"/>
    <cellStyle name="Notas 2 6 3" xfId="3425" xr:uid="{0DBFEC1B-127D-4377-B2E3-057602B7A424}"/>
    <cellStyle name="Notas 2 7" xfId="1609" xr:uid="{1C7B7770-C482-497C-A79D-FD52E8B6E756}"/>
    <cellStyle name="Notas 2 7 2" xfId="2112" xr:uid="{8CF01FC7-65DC-4007-AAAE-B86DAE4C0A9E}"/>
    <cellStyle name="Notas 2 7 2 2" xfId="3123" xr:uid="{F9DDAC11-2214-4202-A43A-B2C59995AB6F}"/>
    <cellStyle name="Notas 2 7 3" xfId="3287" xr:uid="{DC5164DF-1CBB-41D3-947D-2D5BC265C67A}"/>
    <cellStyle name="Notas 2 8" xfId="1753" xr:uid="{0E904C6A-E1CF-43C0-AFC6-F46F19E84179}"/>
    <cellStyle name="Notas 2 8 2" xfId="2242" xr:uid="{000182BF-2DFC-49DA-A0FE-2366FD0915D5}"/>
    <cellStyle name="Notas 2 8 2 2" xfId="2781" xr:uid="{1B5D1ECC-7FCE-4616-90C8-74EBDAC4731D}"/>
    <cellStyle name="Notas 2 8 3" xfId="3246" xr:uid="{3E25084C-7EF3-4E7E-9406-E516EF1A2265}"/>
    <cellStyle name="Notas 2 9" xfId="1851" xr:uid="{431884A7-D8C9-48A1-9C40-D9A3998FC9F4}"/>
    <cellStyle name="Notas 2 9 2" xfId="3628" xr:uid="{4431E7DF-BADD-42CA-82C8-E9F647A0E0D5}"/>
    <cellStyle name="Notas 3" xfId="139" xr:uid="{E13EA0CD-D07D-4857-9084-B751539F655A}"/>
    <cellStyle name="Notas 3 10" xfId="1173" xr:uid="{38317DF2-7F11-41E9-B4AB-471BAAEEBD1C}"/>
    <cellStyle name="Notas 3 11" xfId="2553" xr:uid="{9065D586-CDEF-4F40-AB75-0D70F0858093}"/>
    <cellStyle name="Notas 3 11 2" xfId="3626" xr:uid="{8A39C83C-6F97-45AF-8D2D-819EC5293F84}"/>
    <cellStyle name="Notas 3 12" xfId="2635" xr:uid="{EF5FA72B-04CC-4408-B5CA-453A51F09D16}"/>
    <cellStyle name="Notas 3 13" xfId="2756" xr:uid="{C4C0D904-5AE8-4431-88D6-3E0C5B66EED2}"/>
    <cellStyle name="Notas 3 14" xfId="1153" xr:uid="{76272211-5A48-4370-9631-DC1AC5B0756D}"/>
    <cellStyle name="Notas 3 2" xfId="191" xr:uid="{196124A4-1668-452E-AFB8-953D5AB1E5C3}"/>
    <cellStyle name="Notas 3 2 2" xfId="929" xr:uid="{BC0FC48F-31D8-4D3C-894E-DA9180C994DB}"/>
    <cellStyle name="Notas 3 2 2 2" xfId="1655" xr:uid="{3C85C178-2F3D-4D89-891A-5EED13110B3F}"/>
    <cellStyle name="Notas 3 2 2 2 2" xfId="2149" xr:uid="{262CB303-645C-4343-8066-66D0F7EE5F16}"/>
    <cellStyle name="Notas 3 2 2 2 2 2" xfId="2827" xr:uid="{72406277-6F01-48DA-A137-F6EBB7DEB8F4}"/>
    <cellStyle name="Notas 3 2 2 2 3" xfId="3340" xr:uid="{2C23E46B-180D-49D7-868E-5B5847B51FCE}"/>
    <cellStyle name="Notas 3 2 2 3" xfId="1916" xr:uid="{78EED6B8-E3EE-42CA-BFAF-610BF4970F67}"/>
    <cellStyle name="Notas 3 2 2 3 2" xfId="2324" xr:uid="{6A50CC9B-0EC6-4B91-92CC-8126B3BFA3C3}"/>
    <cellStyle name="Notas 3 2 2 3 2 2" xfId="2766" xr:uid="{ECBB977E-AFFA-43FF-BAD3-1C19FAB3B52A}"/>
    <cellStyle name="Notas 3 2 2 3 3" xfId="2722" xr:uid="{B76C9B5E-F635-43B5-A806-08BA6EB7517C}"/>
    <cellStyle name="Notas 3 2 2 4" xfId="1934" xr:uid="{0CCBF512-253A-4DE1-A818-DA586906B882}"/>
    <cellStyle name="Notas 3 2 2 4 2" xfId="2753" xr:uid="{D0DDA007-AB45-4DA6-9927-EEBD9E52C024}"/>
    <cellStyle name="Notas 3 2 2 5" xfId="1466" xr:uid="{2F443236-CBD9-400C-8B81-0AC288A5D358}"/>
    <cellStyle name="Notas 3 2 2 5 2" xfId="1148" xr:uid="{DF76847E-6E24-4575-A53D-4FA723890BDB}"/>
    <cellStyle name="Notas 3 2 2 6" xfId="3258" xr:uid="{1975887F-1DA9-450C-92AB-78F7AAA330FE}"/>
    <cellStyle name="Notas 3 2 2 7" xfId="3036" xr:uid="{0FCC5441-9CF9-433F-8BC1-ED1C0A71BDFE}"/>
    <cellStyle name="Notas 3 2 2 8" xfId="2668" xr:uid="{C050D5FD-EACD-4BBA-A023-13F6588149EC}"/>
    <cellStyle name="Notas 3 2 3" xfId="1054" xr:uid="{7676C15D-A58D-40F2-BE7A-AD47D526182A}"/>
    <cellStyle name="Notas 3 2 3 2" xfId="1783" xr:uid="{879CEB77-2921-453B-AA48-8E3426C7CECD}"/>
    <cellStyle name="Notas 3 2 3 2 2" xfId="2269" xr:uid="{ACE0F555-8AE9-4029-AB67-A179E11B0B6C}"/>
    <cellStyle name="Notas 3 2 3 2 2 2" xfId="2843" xr:uid="{CB073E1C-AABC-43D2-B815-1780138435D9}"/>
    <cellStyle name="Notas 3 2 3 2 3" xfId="3733" xr:uid="{3014D139-E30A-4230-B01B-323A7F9F5D9D}"/>
    <cellStyle name="Notas 3 2 3 3" xfId="1973" xr:uid="{A643C6EF-E1DE-41B2-BE83-FAE0003C7B76}"/>
    <cellStyle name="Notas 3 2 3 3 2" xfId="2369" xr:uid="{4BE4BB0B-D897-4864-A393-36D1ECB7A8A5}"/>
    <cellStyle name="Notas 3 2 3 3 2 2" xfId="2728" xr:uid="{8D32D251-8543-4D7B-A01B-6C8551177355}"/>
    <cellStyle name="Notas 3 2 3 3 3" xfId="3210" xr:uid="{EC0CB6A7-F34B-4E41-92EB-A4EE9C54292B}"/>
    <cellStyle name="Notas 3 2 3 4" xfId="2035" xr:uid="{58533750-8DC4-40BB-9ED0-F7B6C1FF074E}"/>
    <cellStyle name="Notas 3 2 3 4 2" xfId="3449" xr:uid="{F58575D0-AF29-4B7C-BC35-FE8791931433}"/>
    <cellStyle name="Notas 3 2 3 5" xfId="2697" xr:uid="{A248AB0B-C3F2-4DB3-B6EE-7398C350DDAB}"/>
    <cellStyle name="Notas 3 2 4" xfId="1616" xr:uid="{E2F8179B-F412-4873-9A7B-FF37F03A2438}"/>
    <cellStyle name="Notas 3 2 4 2" xfId="2117" xr:uid="{DC25E926-29A3-46BD-BD8B-DA8D1CF0E164}"/>
    <cellStyle name="Notas 3 2 4 2 2" xfId="3623" xr:uid="{830ADCCE-7552-4BF8-83E5-5C3B751B8657}"/>
    <cellStyle name="Notas 3 2 4 3" xfId="3566" xr:uid="{F8527DF0-2272-4D3D-94E7-F7BC56500E75}"/>
    <cellStyle name="Notas 3 2 5" xfId="1795" xr:uid="{B857D09D-6DD1-4AFB-8AFA-E35B63882458}"/>
    <cellStyle name="Notas 3 2 5 2" xfId="2281" xr:uid="{D1805D82-72E2-456D-B1A8-80ABC429A7AA}"/>
    <cellStyle name="Notas 3 2 5 2 2" xfId="2735" xr:uid="{A7D825C7-BD2C-47DB-8AEA-9DA696F5395C}"/>
    <cellStyle name="Notas 3 2 5 3" xfId="2956" xr:uid="{120AF089-BF7C-4957-B368-661EB6059740}"/>
    <cellStyle name="Notas 3 2 6" xfId="1819" xr:uid="{C9985247-2EB2-4233-839E-438E21CFEDB1}"/>
    <cellStyle name="Notas 3 2 6 2" xfId="3187" xr:uid="{BEEF5A1E-B6E4-483F-9B35-ADBF94419867}"/>
    <cellStyle name="Notas 3 2 7" xfId="2666" xr:uid="{18BF9248-35BB-46D2-9F33-3336EC8D6C76}"/>
    <cellStyle name="Notas 3 2 8" xfId="3541" xr:uid="{9CB006E0-4B27-47DB-9C34-E142AA85677B}"/>
    <cellStyle name="Notas 3 2 9" xfId="3826" xr:uid="{71499BF3-F8E5-4745-B8DA-465CDA717398}"/>
    <cellStyle name="Notas 3 3" xfId="489" xr:uid="{859C579F-49EA-4D84-8FF9-E20CD3F97163}"/>
    <cellStyle name="Notas 3 3 2" xfId="939" xr:uid="{8060ADC0-667A-4327-AAB4-E65995E236D8}"/>
    <cellStyle name="Notas 3 3 2 2" xfId="1665" xr:uid="{650B741F-72E2-4D21-A6B3-7B6D4A3F11AB}"/>
    <cellStyle name="Notas 3 3 2 2 2" xfId="2159" xr:uid="{B906148B-EFCD-44B3-B652-3BEFE90801B0}"/>
    <cellStyle name="Notas 3 3 2 2 2 2" xfId="3252" xr:uid="{213322F2-4F35-41DC-BFC3-321B1602B9F1}"/>
    <cellStyle name="Notas 3 3 2 2 3" xfId="3749" xr:uid="{EC4DD2F6-6849-4C65-BF4C-04FFC7C918A2}"/>
    <cellStyle name="Notas 3 3 2 3" xfId="1924" xr:uid="{0E8D75A3-B841-479B-B1CB-30CD0B9D1614}"/>
    <cellStyle name="Notas 3 3 2 3 2" xfId="2331" xr:uid="{DD451989-38D1-499E-854D-A1E480EE3304}"/>
    <cellStyle name="Notas 3 3 2 3 2 2" xfId="3752" xr:uid="{169274DA-025D-49B2-80AA-A6261F6D31D3}"/>
    <cellStyle name="Notas 3 3 2 3 3" xfId="3712" xr:uid="{A771393B-A887-4E86-878F-737586CBEEE3}"/>
    <cellStyle name="Notas 3 3 2 4" xfId="1880" xr:uid="{B29077B4-A892-4C3F-86AC-74A5F050592B}"/>
    <cellStyle name="Notas 3 3 2 4 2" xfId="3682" xr:uid="{B26331E5-402B-465D-B7AA-211983D00BA7}"/>
    <cellStyle name="Notas 3 3 2 5" xfId="1476" xr:uid="{1B3B9242-78C3-44BD-8340-7E366BB0C495}"/>
    <cellStyle name="Notas 3 3 2 5 2" xfId="3759" xr:uid="{B56D29D2-D0AD-460E-AA4E-EE4D7B391874}"/>
    <cellStyle name="Notas 3 3 2 6" xfId="3214" xr:uid="{1624D16A-51EF-4FD0-9543-C831D6E919A4}"/>
    <cellStyle name="Notas 3 3 2 7" xfId="3691" xr:uid="{A1AC1EE5-58D0-416F-A879-8A55C19C5182}"/>
    <cellStyle name="Notas 3 3 2 8" xfId="2610" xr:uid="{0C544808-F4F5-437B-A7A0-C2B1582F9218}"/>
    <cellStyle name="Notas 3 3 3" xfId="1028" xr:uid="{014DF5B7-9343-40A5-A2EF-A4B07BA429DA}"/>
    <cellStyle name="Notas 3 3 3 2" xfId="1767" xr:uid="{751B6A53-29E7-492B-89A7-91B0C07CE35A}"/>
    <cellStyle name="Notas 3 3 3 2 2" xfId="2253" xr:uid="{D418F52A-A187-4267-9733-35F4E8AB690A}"/>
    <cellStyle name="Notas 3 3 3 2 2 2" xfId="3586" xr:uid="{29FEBA64-ED99-422F-84C3-17B300427B99}"/>
    <cellStyle name="Notas 3 3 3 2 3" xfId="3386" xr:uid="{71B16F8C-2BA9-4B7D-8739-9EAC7E605F4C}"/>
    <cellStyle name="Notas 3 3 3 3" xfId="1955" xr:uid="{FAE1BB0D-CC8A-4028-B628-032F13930C69}"/>
    <cellStyle name="Notas 3 3 3 3 2" xfId="2355" xr:uid="{E939D1EC-287C-4752-97CF-DF8485849067}"/>
    <cellStyle name="Notas 3 3 3 3 2 2" xfId="3052" xr:uid="{AAB1FF3E-ED8D-476D-BA4F-4492FF27BC15}"/>
    <cellStyle name="Notas 3 3 3 3 3" xfId="2657" xr:uid="{9B9DE1FB-6347-4D0A-B4EF-34E3BB478E6B}"/>
    <cellStyle name="Notas 3 3 3 4" xfId="2025" xr:uid="{17EA6C8B-C380-4BDE-9887-5BC38E76D47C}"/>
    <cellStyle name="Notas 3 3 3 4 2" xfId="2852" xr:uid="{A8758C80-1592-4984-A4CE-B796948DD253}"/>
    <cellStyle name="Notas 3 3 3 5" xfId="3738" xr:uid="{F48BF0E5-9879-4D00-8A9B-F51CEB29EE5A}"/>
    <cellStyle name="Notas 3 3 4" xfId="1630" xr:uid="{86B4E812-FB9A-4735-A354-1E3E1DC3F1FD}"/>
    <cellStyle name="Notas 3 3 4 2" xfId="2127" xr:uid="{A3B7FEA0-36F9-4E7C-9245-7160E8CB1470}"/>
    <cellStyle name="Notas 3 3 4 2 2" xfId="3113" xr:uid="{9E266C20-DB2D-421A-B394-C479CBA65902}"/>
    <cellStyle name="Notas 3 3 4 3" xfId="3739" xr:uid="{BAD4FA6B-3C79-4F7F-82A4-794539F7BEC5}"/>
    <cellStyle name="Notas 3 3 5" xfId="1736" xr:uid="{7A9E5683-790C-4A9E-AF0D-C0A8331F215F}"/>
    <cellStyle name="Notas 3 3 5 2" xfId="2226" xr:uid="{B7D335AC-8616-4549-9F3E-7CE447691478}"/>
    <cellStyle name="Notas 3 3 5 2 2" xfId="2708" xr:uid="{143AA5AB-CE82-4F95-B87A-41FC337243D2}"/>
    <cellStyle name="Notas 3 3 5 3" xfId="3031" xr:uid="{A424AC80-B209-48CF-8129-8B9E66FEBED9}"/>
    <cellStyle name="Notas 3 3 6" xfId="1996" xr:uid="{FB63E7F3-DE70-46CC-8776-DFE75BA63DF5}"/>
    <cellStyle name="Notas 3 3 6 2" xfId="2769" xr:uid="{5F3CEB2D-B7E0-4650-839E-704AF51BAF8B}"/>
    <cellStyle name="Notas 3 3 7" xfId="2770" xr:uid="{18C2BE25-3B84-46E4-9280-F200212D30BC}"/>
    <cellStyle name="Notas 3 3 8" xfId="2687" xr:uid="{92268A70-DB4A-440D-A84F-7C08C6ABD967}"/>
    <cellStyle name="Notas 3 3 9" xfId="3818" xr:uid="{FFBB1760-8FE4-4CA9-B3CE-1078295D5533}"/>
    <cellStyle name="Notas 3 4" xfId="927" xr:uid="{AE88C296-A4CC-4C9A-B7E4-DDB10768A5DB}"/>
    <cellStyle name="Notas 3 4 2" xfId="1653" xr:uid="{ED41F8BE-2160-401F-990C-FB8A2C35420F}"/>
    <cellStyle name="Notas 3 4 2 2" xfId="2147" xr:uid="{759FF69E-6CB2-4E6A-9362-06A36B9985E4}"/>
    <cellStyle name="Notas 3 4 2 2 2" xfId="3468" xr:uid="{C15C5AB6-894A-4C30-BC29-ABF08F72E277}"/>
    <cellStyle name="Notas 3 4 2 3" xfId="2698" xr:uid="{506F5A1F-7F85-47A5-B457-DCF46DDF4A96}"/>
    <cellStyle name="Notas 3 4 3" xfId="1914" xr:uid="{362E1B4D-59E8-43F3-8EE0-6725ECB7156A}"/>
    <cellStyle name="Notas 3 4 3 2" xfId="2322" xr:uid="{038BEB0C-4813-4DEE-B972-BFA496BE8A69}"/>
    <cellStyle name="Notas 3 4 3 2 2" xfId="3677" xr:uid="{DB443F23-A44D-4F22-9863-E2FF23DFBA4E}"/>
    <cellStyle name="Notas 3 4 3 3" xfId="3667" xr:uid="{2A3E9319-6F7E-45DE-B93C-0AF7DDBEC59F}"/>
    <cellStyle name="Notas 3 4 4" xfId="2004" xr:uid="{6CF35B1E-9F13-473A-9116-684D9CD78951}"/>
    <cellStyle name="Notas 3 4 4 2" xfId="3291" xr:uid="{BA2427A6-09B0-4BE6-BC2C-5E8C16FF958B}"/>
    <cellStyle name="Notas 3 4 5" xfId="1464" xr:uid="{2D01BCB5-3C1F-4517-8F17-FFA05369E2F6}"/>
    <cellStyle name="Notas 3 4 5 2" xfId="2788" xr:uid="{02541D94-E92F-484C-A1AB-B7EF839C26D2}"/>
    <cellStyle name="Notas 3 4 6" xfId="2943" xr:uid="{A575BFAC-9C9A-4070-A4BB-441F13394E5F}"/>
    <cellStyle name="Notas 3 4 7" xfId="2764" xr:uid="{0B4608AB-3B8C-4295-BFC4-255ECC5A2011}"/>
    <cellStyle name="Notas 3 4 8" xfId="3584" xr:uid="{232E0D02-DD93-4CDC-851E-954AC910E8FD}"/>
    <cellStyle name="Notas 3 5" xfId="1033" xr:uid="{58E0F52E-02A0-4872-8D0E-9844DBE6B097}"/>
    <cellStyle name="Notas 3 5 2" xfId="1771" xr:uid="{405D9F1A-CBAE-4E73-9B96-DF96E55DA4AD}"/>
    <cellStyle name="Notas 3 5 2 2" xfId="2257" xr:uid="{6FC1A01F-BCE7-4638-AA50-E026969829BF}"/>
    <cellStyle name="Notas 3 5 2 2 2" xfId="2928" xr:uid="{198936E4-E4B7-430B-9A58-AE1BEE582CF1}"/>
    <cellStyle name="Notas 3 5 2 3" xfId="3155" xr:uid="{F48B3A60-2D62-4519-A35C-A673E13B9D83}"/>
    <cellStyle name="Notas 3 5 3" xfId="1958" xr:uid="{8817C3DD-8AF7-485A-ADD5-DA84723CE0D0}"/>
    <cellStyle name="Notas 3 5 3 2" xfId="2357" xr:uid="{37A881AD-85D5-4E17-8FD7-4A7264B52389}"/>
    <cellStyle name="Notas 3 5 3 2 2" xfId="2882" xr:uid="{7B3FA5A8-397F-4E58-9E3E-2D09CD31ED63}"/>
    <cellStyle name="Notas 3 5 3 3" xfId="2656" xr:uid="{81FFD66E-BD04-4C9F-A29E-5F8AA1203AFA}"/>
    <cellStyle name="Notas 3 5 4" xfId="2045" xr:uid="{744353D1-AD9C-4594-8596-8C048E5EBA6F}"/>
    <cellStyle name="Notas 3 5 4 2" xfId="3531" xr:uid="{415371D1-B04C-4805-990B-3BCD5E0C5050}"/>
    <cellStyle name="Notas 3 5 5" xfId="3306" xr:uid="{3BB09F30-4F49-409F-9C47-0B51CD0268C2}"/>
    <cellStyle name="Notas 3 6" xfId="1389" xr:uid="{53036141-959D-4D16-BD9E-009A0D5481CC}"/>
    <cellStyle name="Notas 3 6 2" xfId="2083" xr:uid="{6E8BF7FC-F243-4BF3-BD29-FE6707193341}"/>
    <cellStyle name="Notas 3 6 2 2" xfId="3754" xr:uid="{966F9963-7273-4D4E-BBB1-950389800E50}"/>
    <cellStyle name="Notas 3 6 3" xfId="3680" xr:uid="{2921B704-2807-4455-816D-6F9AE1244EC9}"/>
    <cellStyle name="Notas 3 7" xfId="1614" xr:uid="{B9F81F6C-4B5F-4D39-B645-9CF591C2E3A8}"/>
    <cellStyle name="Notas 3 7 2" xfId="2115" xr:uid="{863F16C8-64D2-4FB1-BAE6-D9809D4FB55C}"/>
    <cellStyle name="Notas 3 7 2 2" xfId="2850" xr:uid="{483EBE30-0C31-47C9-B661-84640EA10126}"/>
    <cellStyle name="Notas 3 7 3" xfId="2651" xr:uid="{156B0188-0349-4602-835B-D801954FDEB9}"/>
    <cellStyle name="Notas 3 8" xfId="1741" xr:uid="{366F2D5A-D049-4C66-88F3-51A7BF2C4EAD}"/>
    <cellStyle name="Notas 3 8 2" xfId="2231" xr:uid="{12731A04-CBB9-446F-B6B0-CB1452D42D44}"/>
    <cellStyle name="Notas 3 8 2 2" xfId="2743" xr:uid="{6B7D542E-E988-4BBE-8284-133F1ACAC4F9}"/>
    <cellStyle name="Notas 3 8 3" xfId="2690" xr:uid="{D933C5B1-A27A-4118-92A1-5553B3D759AC}"/>
    <cellStyle name="Notas 3 9" xfId="1815" xr:uid="{11615A46-E8EE-448A-87A8-FA75EB143A9F}"/>
    <cellStyle name="Notas 3 9 2" xfId="3685" xr:uid="{8A5115CA-9772-4CB4-B04E-B2279E42479A}"/>
    <cellStyle name="Notas 4" xfId="207" xr:uid="{2686D160-E53F-4CE9-93E8-8A676EDDE533}"/>
    <cellStyle name="Notas 4 10" xfId="2922" xr:uid="{18FE23D5-8D2E-4B40-AB83-75ABD8987009}"/>
    <cellStyle name="Notas 4 11" xfId="3851" xr:uid="{52EC836B-A5C5-480F-B2E4-41446BA58D86}"/>
    <cellStyle name="Notas 4 2" xfId="930" xr:uid="{4883F95F-96D7-422D-9CFD-99FFE715D308}"/>
    <cellStyle name="Notas 4 2 2" xfId="1656" xr:uid="{A86FB73F-2122-4C82-BDA3-650B75B36A92}"/>
    <cellStyle name="Notas 4 2 2 2" xfId="2150" xr:uid="{D8D2B460-067C-452A-9CC8-A4474FA76B94}"/>
    <cellStyle name="Notas 4 2 2 2 2" xfId="3494" xr:uid="{26131357-B9F4-41AE-9792-88F223005D96}"/>
    <cellStyle name="Notas 4 2 2 3" xfId="3203" xr:uid="{71BE28A0-836E-4A63-886D-941598DA8754}"/>
    <cellStyle name="Notas 4 2 3" xfId="1917" xr:uid="{9CCC29E1-62AE-4231-A376-A6C5A7EA6B1A}"/>
    <cellStyle name="Notas 4 2 3 2" xfId="2325" xr:uid="{52BDFE62-66C5-4264-8E1D-96E654647B8E}"/>
    <cellStyle name="Notas 4 2 3 2 2" xfId="3746" xr:uid="{A438EBA8-4C2D-49BA-A7FE-D06234888EAF}"/>
    <cellStyle name="Notas 4 2 3 3" xfId="2902" xr:uid="{1EFE1FA0-3AFF-47EC-A4C1-F516C94D937E}"/>
    <cellStyle name="Notas 4 2 4" xfId="1892" xr:uid="{F60EBBE2-2BD7-4AB7-A8BF-B669817C2C08}"/>
    <cellStyle name="Notas 4 2 4 2" xfId="3066" xr:uid="{65C6232C-6E04-42DF-8372-F5CD41D6018A}"/>
    <cellStyle name="Notas 4 2 5" xfId="1467" xr:uid="{924FE0B8-B0DC-46DA-9783-313218C02AC4}"/>
    <cellStyle name="Notas 4 2 5 2" xfId="2628" xr:uid="{81696713-F76C-4967-BB0C-A191287E83DC}"/>
    <cellStyle name="Notas 4 2 6" xfId="3379" xr:uid="{C9E4450F-A5D8-41BC-BE42-149776D552CC}"/>
    <cellStyle name="Notas 4 2 7" xfId="3690" xr:uid="{6FFEC58C-F2F4-4ECD-A637-952262F6E907}"/>
    <cellStyle name="Notas 4 2 8" xfId="3821" xr:uid="{EF30326C-D373-450E-BBCF-CAF7732083C5}"/>
    <cellStyle name="Notas 4 3" xfId="1053" xr:uid="{F3C13D1D-04A3-4977-A15E-6F6B24164772}"/>
    <cellStyle name="Notas 4 3 2" xfId="1782" xr:uid="{08B234E7-B799-4349-BD21-624D7552CBF9}"/>
    <cellStyle name="Notas 4 3 2 2" xfId="2268" xr:uid="{F3F8783C-F9CD-4149-BB72-4ACFFC03E413}"/>
    <cellStyle name="Notas 4 3 2 2 2" xfId="3697" xr:uid="{68613EFE-1E3A-42A8-97F6-D31FBAC8BD27}"/>
    <cellStyle name="Notas 4 3 2 3" xfId="3126" xr:uid="{88C7774C-7DD1-4674-B3C7-D470C9A5ADA8}"/>
    <cellStyle name="Notas 4 3 3" xfId="1972" xr:uid="{777C233D-30AC-4B74-A435-B851F9744950}"/>
    <cellStyle name="Notas 4 3 3 2" xfId="2368" xr:uid="{2646C939-5EE3-4BC6-894C-AB8FF9F628E2}"/>
    <cellStyle name="Notas 4 3 3 2 2" xfId="3118" xr:uid="{3DD06310-B2A2-45FC-8EB1-73E700F0B486}"/>
    <cellStyle name="Notas 4 3 3 3" xfId="3205" xr:uid="{CD994F88-730C-4697-BC78-4541EA15DE78}"/>
    <cellStyle name="Notas 4 3 4" xfId="2036" xr:uid="{FA15C970-C457-4C67-9381-508B68130263}"/>
    <cellStyle name="Notas 4 3 4 2" xfId="3262" xr:uid="{F14DD7E5-ECD7-49A0-BF42-3CF793D499C5}"/>
    <cellStyle name="Notas 4 3 5" xfId="3799" xr:uid="{883E8969-0A88-47E4-B750-15E0C36AD3B8}"/>
    <cellStyle name="Notas 4 4" xfId="1415" xr:uid="{A95427F1-D912-4A27-8014-D354411A84B3}"/>
    <cellStyle name="Notas 4 4 2" xfId="2086" xr:uid="{7AEFB935-D3AF-474C-91D4-E8CFEB7DF27C}"/>
    <cellStyle name="Notas 4 4 2 2" xfId="3067" xr:uid="{87EF215D-2862-499B-83B1-0E97DD95A25B}"/>
    <cellStyle name="Notas 4 4 3" xfId="2714" xr:uid="{4BABAB7E-4954-445A-ADAE-8CEC642A9E47}"/>
    <cellStyle name="Notas 4 5" xfId="1617" xr:uid="{3CE66BD6-197A-44D0-A9C3-C5453BF4E42D}"/>
    <cellStyle name="Notas 4 5 2" xfId="2118" xr:uid="{4026B435-0C5F-4D28-A3CC-A478B8356D6E}"/>
    <cellStyle name="Notas 4 5 2 2" xfId="3633" xr:uid="{41C56BBB-E421-42CE-BB94-86264EEA7A57}"/>
    <cellStyle name="Notas 4 5 3" xfId="2917" xr:uid="{51B48B2F-8B5D-410B-B5D2-E77495692AB8}"/>
    <cellStyle name="Notas 4 6" xfId="1761" xr:uid="{CFA8D5F6-9E89-4612-970D-7C5F6E09C54D}"/>
    <cellStyle name="Notas 4 6 2" xfId="2248" xr:uid="{1B7D1F6F-4F64-4AA9-AFA2-FB4F5B354F11}"/>
    <cellStyle name="Notas 4 6 2 2" xfId="3175" xr:uid="{104739B2-A643-4F23-A45B-A7A5B1E85FE8}"/>
    <cellStyle name="Notas 4 6 3" xfId="3384" xr:uid="{5AC1164F-D702-4B15-9329-3DE0B57C8686}"/>
    <cellStyle name="Notas 4 7" xfId="1864" xr:uid="{75002509-779B-4AAE-A34E-030C34D47A3D}"/>
    <cellStyle name="Notas 4 7 2" xfId="3548" xr:uid="{03CA62F0-6AB9-4642-83FE-466F81E10BED}"/>
    <cellStyle name="Notas 4 8" xfId="1194" xr:uid="{96D8940C-C1E1-4849-BAC3-6F25639154EF}"/>
    <cellStyle name="Notas 4 9" xfId="2675" xr:uid="{47649DCD-3FAA-4F09-A2EA-9109E98B4030}"/>
    <cellStyle name="Notas 5" xfId="1217" xr:uid="{91FE7EBB-CCFD-43E5-BCBF-7B82AAC66984}"/>
    <cellStyle name="Notas 6" xfId="1239" xr:uid="{EAD80DF1-C296-4F16-86C2-EB55217AB7E9}"/>
    <cellStyle name="Notas 7" xfId="1260" xr:uid="{87172496-B441-4FC0-8C12-51D9FCFEEA01}"/>
    <cellStyle name="Notas 8" xfId="1282" xr:uid="{3AF4E647-FC62-440A-9902-8ED8EA8BA277}"/>
    <cellStyle name="Notas 9" xfId="1303" xr:uid="{25B44951-D173-4AD8-BF93-918A72FD4B57}"/>
    <cellStyle name="Note 2" xfId="809" xr:uid="{2AD8922C-E837-4530-B7F6-2D5AF1D4F536}"/>
    <cellStyle name="Note 2 2" xfId="1643" xr:uid="{88661B65-551B-4CDC-8EFC-DF5F8E9393A9}"/>
    <cellStyle name="Note 2 2 2" xfId="2138" xr:uid="{9E7FECE1-D281-441E-9EC8-97429649A97F}"/>
    <cellStyle name="Note 2 2 2 2" xfId="3085" xr:uid="{F413EE31-04E0-46DB-B2B1-8966CDAF93F9}"/>
    <cellStyle name="Note 2 2 3" xfId="3698" xr:uid="{FDDBE0EB-0C0C-435F-AF76-75629424672F}"/>
    <cellStyle name="Note 2 3" xfId="1726" xr:uid="{C1C726AE-1081-48EA-9CDA-8C198D55F588}"/>
    <cellStyle name="Note 2 3 2" xfId="2218" xr:uid="{A18862EB-42CD-4A4E-BAB9-9DB20AB91BAB}"/>
    <cellStyle name="Note 2 3 2 2" xfId="2706" xr:uid="{AD796A19-5AC0-4F57-B2B7-BF7A13C765FB}"/>
    <cellStyle name="Note 2 3 3" xfId="3038" xr:uid="{FD9122FA-7E97-4A2C-8B79-71B8B21395F0}"/>
    <cellStyle name="Note 2 4" xfId="1818" xr:uid="{CC8C2320-7AB8-44A3-899D-DEABC4CB4F8A}"/>
    <cellStyle name="Note 2 4 2" xfId="2768" xr:uid="{DCA6EA13-5577-4C68-BA5F-4F88FB331D2C}"/>
    <cellStyle name="Note 2 5" xfId="1452" xr:uid="{4F575B38-F9FB-46B4-97DB-D491F83658FE}"/>
    <cellStyle name="Note 2 5 2" xfId="3450" xr:uid="{FC965B89-2A31-4532-B7BF-C450CEF9AA0A}"/>
    <cellStyle name="Note 2 6" xfId="2899" xr:uid="{0CC939BB-C022-4ADC-8923-342D6F436F2B}"/>
    <cellStyle name="Note 2 7" xfId="3579" xr:uid="{B4E995E2-8C96-451F-8B96-DE603A289817}"/>
    <cellStyle name="Note 2 8" xfId="2796" xr:uid="{10AA6E53-0ADD-4A88-875D-FB82FC2233F4}"/>
    <cellStyle name="Note 3" xfId="949" xr:uid="{46EB8BC6-5E28-4493-B5BE-1E3750A070B2}"/>
    <cellStyle name="Note 3 2" xfId="1675" xr:uid="{4DBFC0C8-917C-480F-86E8-9FDA9EB07F45}"/>
    <cellStyle name="Note 3 2 2" xfId="2169" xr:uid="{4CFA3DDD-735B-4610-B3A6-B832732903A0}"/>
    <cellStyle name="Note 3 2 2 2" xfId="2684" xr:uid="{1990F2EE-8A40-4A9A-931C-26630D1A073D}"/>
    <cellStyle name="Note 3 2 3" xfId="2823" xr:uid="{501DE9F1-E4CA-41CA-A814-C70E4FFADEC5}"/>
    <cellStyle name="Note 3 3" xfId="1932" xr:uid="{03FDE51D-17C2-4507-BADD-FA9CA9955CF4}"/>
    <cellStyle name="Note 3 3 2" xfId="2338" xr:uid="{677F5462-02EE-4640-87AE-A779BD7F96EE}"/>
    <cellStyle name="Note 3 3 2 2" xfId="2802" xr:uid="{AF60F597-A929-4D5F-8242-03A1DCC63AA7}"/>
    <cellStyle name="Note 3 3 3" xfId="3662" xr:uid="{AB06F068-706F-4536-8911-8A514ABD260C}"/>
    <cellStyle name="Note 3 4" xfId="1849" xr:uid="{AB967371-156C-41D9-9058-306E91BC4DAC}"/>
    <cellStyle name="Note 3 4 2" xfId="2658" xr:uid="{239A9B48-0A08-4019-982A-3983E4B2E620}"/>
    <cellStyle name="Note 3 5" xfId="1486" xr:uid="{F92A221F-427F-42B7-8E08-2732D438BA3A}"/>
    <cellStyle name="Note 3 5 2" xfId="3487" xr:uid="{E61C7049-BD49-48C4-870E-8BDECB685944}"/>
    <cellStyle name="Note 3 6" xfId="3619" xr:uid="{6EBB4F9E-035D-4846-8FE0-3C6869E84BE0}"/>
    <cellStyle name="Note 3 7" xfId="2975" xr:uid="{0382E536-C68B-416C-839E-1D96E102FFF6}"/>
    <cellStyle name="Note 3 8" xfId="3814" xr:uid="{14D6657C-16E7-4C3E-A2C6-D3755EECB37B}"/>
    <cellStyle name="Note 4" xfId="1038" xr:uid="{AA4EF987-6ED9-4A2B-B93C-B6A38E6138F6}"/>
    <cellStyle name="Note 4 2" xfId="1775" xr:uid="{8B06506D-8191-4264-93AD-D24BCE3170CC}"/>
    <cellStyle name="Note 4 2 2" xfId="2261" xr:uid="{73EB87F5-FAB4-4CAA-B548-A1589295AFFA}"/>
    <cellStyle name="Note 4 2 2 2" xfId="3056" xr:uid="{71CA8695-1719-4938-B34D-1D0DD7276BC8}"/>
    <cellStyle name="Note 4 2 3" xfId="3629" xr:uid="{20D2695B-A392-41B5-837D-1B612A92643E}"/>
    <cellStyle name="Note 4 3" xfId="1962" xr:uid="{B49442B6-D18A-401A-9667-B4B7C28ED7FE}"/>
    <cellStyle name="Note 4 3 2" xfId="2359" xr:uid="{6E067E31-91EF-499E-B730-A1B9E1EFEBBB}"/>
    <cellStyle name="Note 4 3 2 2" xfId="3791" xr:uid="{974B5AF6-F7EA-40D6-929D-2627BF255277}"/>
    <cellStyle name="Note 4 3 3" xfId="3639" xr:uid="{E6CABC79-2918-434F-9808-7B1B6BABF550}"/>
    <cellStyle name="Note 4 4" xfId="2041" xr:uid="{0C3B42D9-5EE5-4F2F-9173-8069D4FC17EF}"/>
    <cellStyle name="Note 4 4 2" xfId="3159" xr:uid="{99DD5BF5-9994-41A5-9DCC-092D54A3D91C}"/>
    <cellStyle name="Note 4 5" xfId="3426" xr:uid="{2E5BACD6-19F5-4608-A71B-C752BB217800}"/>
    <cellStyle name="Œ…‹æØ‚è [0.00]_GE 3 MINIMUM" xfId="490" xr:uid="{2B7FED3C-3DD6-4292-9DFF-1145084D2FD9}"/>
    <cellStyle name="Œ…‹æØ‚è_GE 3 MINIMUM" xfId="491" xr:uid="{A544E89B-2999-4877-B605-5F33457B0A7C}"/>
    <cellStyle name="optionalExposure" xfId="810" xr:uid="{07A9CA90-AA81-48D4-8432-AC8D3FD52F81}"/>
    <cellStyle name="optionalMaturity" xfId="811" xr:uid="{7EEFF2A7-DA5B-45E5-9E3F-9877EAF139EF}"/>
    <cellStyle name="optionalPD" xfId="812" xr:uid="{D7CB2110-90FE-4ADE-8C24-07A49661DD83}"/>
    <cellStyle name="optionalPercentage" xfId="813" xr:uid="{0FAB9B58-9CDE-4814-875D-CB36548151B7}"/>
    <cellStyle name="optionalPercentageL" xfId="814" xr:uid="{81762A50-7454-4A9A-A71F-09FDE47967C0}"/>
    <cellStyle name="optionalPercentageS" xfId="815" xr:uid="{A184A59A-56DC-468C-83FF-8717EBDB7542}"/>
    <cellStyle name="optionalPercentageS 2" xfId="950" xr:uid="{478463E0-98A4-4CA9-94AD-035D87DDB70B}"/>
    <cellStyle name="optionalPercentageS 2 2" xfId="1676" xr:uid="{833D71DA-8402-40F2-92BF-56D57D1BA14B}"/>
    <cellStyle name="optionalPercentageS 2 2 2" xfId="2170" xr:uid="{0B718B7D-73CC-4332-804A-235CE08D1769}"/>
    <cellStyle name="optionalPercentageS 2 2 2 2" xfId="3577" xr:uid="{DA9807E1-23F0-4015-8D26-F356830A9049}"/>
    <cellStyle name="optionalPercentageS 2 2 3" xfId="2990" xr:uid="{97539776-9652-489D-98CD-96E14ECABC52}"/>
    <cellStyle name="optionalPercentageS 2 3" xfId="1933" xr:uid="{BC488167-C751-4A10-9D1D-5254AE4BD1C9}"/>
    <cellStyle name="optionalPercentageS 2 3 2" xfId="2339" xr:uid="{1729D050-5DC1-46D3-9E07-2385F837C675}"/>
    <cellStyle name="optionalPercentageS 2 3 2 2" xfId="3719" xr:uid="{4C86535F-853B-4C3E-87E1-A65015A35569}"/>
    <cellStyle name="optionalPercentageS 2 3 3" xfId="3795" xr:uid="{87076CB6-8864-41BF-B036-588D3129B0BE}"/>
    <cellStyle name="optionalPercentageS 2 4" xfId="1906" xr:uid="{30A3D225-AB95-4EF4-917E-DEFFDE85D470}"/>
    <cellStyle name="optionalPercentageS 2 4 2" xfId="3048" xr:uid="{3213B82D-C734-49C0-BB82-42016A79971E}"/>
    <cellStyle name="optionalPercentageS 2 5" xfId="1487" xr:uid="{DAED2B21-CCAB-4F68-A600-BE579C6627E9}"/>
    <cellStyle name="optionalPercentageS 2 5 2" xfId="3679" xr:uid="{F719DCC5-3834-406A-A042-660F386CFA77}"/>
    <cellStyle name="optionalPercentageS 2 6" xfId="2777" xr:uid="{E2EB2A52-80E8-484C-948E-81FF5B14FD13}"/>
    <cellStyle name="optionalPercentageS 2 7" xfId="2640" xr:uid="{CA7A0820-A63B-4124-9A7B-1B272C178BE5}"/>
    <cellStyle name="optionalPercentageS 2 8" xfId="2780" xr:uid="{DCD7A23B-963E-4658-8BB3-74C5896DF346}"/>
    <cellStyle name="optionalPercentageS 3" xfId="1037" xr:uid="{81703AF0-2B0B-40C1-95A4-DD26BB06F1AD}"/>
    <cellStyle name="optionalPercentageS 3 2" xfId="1774" xr:uid="{5E5D6E44-BAFB-4FC8-9D41-50960D034ABB}"/>
    <cellStyle name="optionalPercentageS 3 2 2" xfId="2260" xr:uid="{6477108F-1428-4E31-875A-8CBD5BFA749A}"/>
    <cellStyle name="optionalPercentageS 3 2 2 2" xfId="3756" xr:uid="{0217E287-0870-4656-B073-5CF70827DA23}"/>
    <cellStyle name="optionalPercentageS 3 2 3" xfId="3334" xr:uid="{A127F86F-E38C-44FC-97BB-AAB93EBA6B62}"/>
    <cellStyle name="optionalPercentageS 3 3" xfId="1961" xr:uid="{B1836A58-6102-429C-8F63-99249ABD591F}"/>
    <cellStyle name="optionalPercentageS 3 3 2" xfId="2358" xr:uid="{9093575C-FC9B-4618-AF42-6D8C327DA7BB}"/>
    <cellStyle name="optionalPercentageS 3 3 2 2" xfId="2934" xr:uid="{CB9BE7C4-860A-4F19-BE2B-17101C267306}"/>
    <cellStyle name="optionalPercentageS 3 3 3" xfId="3228" xr:uid="{7F40FC21-94CF-475A-A37A-5801616DFEFC}"/>
    <cellStyle name="optionalPercentageS 3 4" xfId="2042" xr:uid="{1A848802-D43C-48DC-B220-4F368F77F76F}"/>
    <cellStyle name="optionalPercentageS 3 4 2" xfId="3333" xr:uid="{70E3BD87-64AB-421A-82C9-9B0E50C372F6}"/>
    <cellStyle name="optionalPercentageS 3 5" xfId="3433" xr:uid="{FCE1DF58-9170-4830-9D45-F759E668F395}"/>
    <cellStyle name="optionalPercentageS 4" xfId="1644" xr:uid="{619F9D8E-759E-40FA-B96C-4036C4D7394F}"/>
    <cellStyle name="optionalPercentageS 4 2" xfId="2139" xr:uid="{9B1138BD-D4BA-4AC5-B7D7-F39C12972C2B}"/>
    <cellStyle name="optionalPercentageS 4 2 2" xfId="3388" xr:uid="{36885A9A-394E-4328-87F8-1D42EC362824}"/>
    <cellStyle name="optionalPercentageS 4 3" xfId="3473" xr:uid="{F1F18C74-BA0E-48E2-BD74-11F50FB2B7CA}"/>
    <cellStyle name="optionalPercentageS 5" xfId="1723" xr:uid="{D61D82FA-BEF2-4A7D-908A-631286D06A96}"/>
    <cellStyle name="optionalPercentageS 5 2" xfId="2215" xr:uid="{9316ECBF-E1B1-49E8-B538-84E7340A34EB}"/>
    <cellStyle name="optionalPercentageS 5 2 2" xfId="3478" xr:uid="{8D6D31D7-DBEE-48EB-BEAD-F9368A06331B}"/>
    <cellStyle name="optionalPercentageS 5 3" xfId="3552" xr:uid="{B1BE5BEF-2B53-4CE6-B4F8-0F50251782D7}"/>
    <cellStyle name="optionalPercentageS 6" xfId="1912" xr:uid="{52FEA06E-07F2-40CA-8338-02699A4FA136}"/>
    <cellStyle name="optionalPercentageS 6 2" xfId="3138" xr:uid="{E50B075D-EC2C-41EE-8BC5-8406AC16B9BC}"/>
    <cellStyle name="optionalPercentageS 7" xfId="2901" xr:uid="{796E2475-2E93-46F4-9BA0-FD29E01E93F7}"/>
    <cellStyle name="optionalPercentageS 8" xfId="2933" xr:uid="{6159CDCF-EDF4-4341-BA5C-97D633155C19}"/>
    <cellStyle name="optionalPercentageS 9" xfId="2634" xr:uid="{C020FED5-16FA-48A7-B9EA-D78A1D84F95F}"/>
    <cellStyle name="optionalSelection" xfId="816" xr:uid="{6D8C1CFA-F95E-4494-A7A0-93456C4CA8A1}"/>
    <cellStyle name="optionalText" xfId="817" xr:uid="{579859CE-97F1-48E4-91D5-97CE1E2C689A}"/>
    <cellStyle name="outh America" xfId="492" xr:uid="{C7AC44AE-636F-435B-8CD9-0DB8BF6B6E5B}"/>
    <cellStyle name="Output 2" xfId="818" xr:uid="{7153B831-4B4C-48EB-8DDD-AA88D6550E3A}"/>
    <cellStyle name="Output 2 2" xfId="1645" xr:uid="{6BD6B493-5237-4025-A649-E9CE1D2C2846}"/>
    <cellStyle name="Output 2 2 2" xfId="2140" xr:uid="{9EC2BA8A-E0D9-4AD9-BC09-A92498612994}"/>
    <cellStyle name="Output 2 2 2 2" xfId="3234" xr:uid="{9A246DBB-D752-41C2-983E-FE68746B7551}"/>
    <cellStyle name="Output 2 2 3" xfId="2941" xr:uid="{AF221E46-9311-4031-92D7-80CF7085A44B}"/>
    <cellStyle name="Output 2 3" xfId="1855" xr:uid="{9DB5FCE0-D7B6-4435-B2B4-2566311D80E9}"/>
    <cellStyle name="Output 2 3 2" xfId="2616" xr:uid="{5E7E2883-0FCB-4A4C-A8F1-66636D01A360}"/>
    <cellStyle name="Output 2 4" xfId="1453" xr:uid="{A4F04934-F838-4C48-B0F1-275579C34A79}"/>
    <cellStyle name="Output 2 4 2" xfId="2713" xr:uid="{133C7881-F41B-41A0-BA8C-2E1536D836BA}"/>
    <cellStyle name="Output 2 5" xfId="2842" xr:uid="{527B9C23-E43D-4022-97D0-09CFF7E07AA4}"/>
    <cellStyle name="Output 2 6" xfId="2957" xr:uid="{0246FD8A-C7B8-4729-AC2F-A6104571B916}"/>
    <cellStyle name="Output 2 7" xfId="2683" xr:uid="{CF0FD4DF-1BF3-4A42-89BF-AB3E907B0E2B}"/>
    <cellStyle name="Output 3" xfId="951" xr:uid="{08BF5B5F-AA17-4DBE-A205-E0FC0E85F91B}"/>
    <cellStyle name="Output 3 2" xfId="1677" xr:uid="{32B930F2-5193-41F0-9543-4157DEEE529E}"/>
    <cellStyle name="Output 3 2 2" xfId="2171" xr:uid="{3D5788F4-171F-48B0-B4E6-2F33B4F002D4}"/>
    <cellStyle name="Output 3 2 2 2" xfId="2870" xr:uid="{F7D45053-DA77-427F-A1C3-2203087CF456}"/>
    <cellStyle name="Output 3 2 3" xfId="3714" xr:uid="{0537CFD2-A416-4F73-A4E0-84594991B298}"/>
    <cellStyle name="Output 3 3" xfId="1814" xr:uid="{F38F74C0-2D77-4DD5-A099-D6F482A7FC29}"/>
    <cellStyle name="Output 3 3 2" xfId="2841" xr:uid="{8D667FE3-F1ED-4B5A-9CBD-4D1A9F42DA3E}"/>
    <cellStyle name="Output 3 4" xfId="1488" xr:uid="{C8419AE9-0EA0-4F7D-8148-F3EB65BF137C}"/>
    <cellStyle name="Output 3 4 2" xfId="2986" xr:uid="{42700FD2-3C8D-4620-B5EB-ADF02FA5AE4E}"/>
    <cellStyle name="Output 3 5" xfId="3051" xr:uid="{94E1417C-7AD6-4324-AC44-5250BCA8AB53}"/>
    <cellStyle name="Output 3 6" xfId="3444" xr:uid="{AC076790-C9F1-46D6-92FA-25D672A01BDB}"/>
    <cellStyle name="Output 3 7" xfId="3846" xr:uid="{E50DC481-2C8D-476F-94C3-0438DC8BC8C5}"/>
    <cellStyle name="Output 4" xfId="995" xr:uid="{B4EB56ED-7780-4465-B4DC-1C38E4BB92E6}"/>
    <cellStyle name="Output 4 2" xfId="1698" xr:uid="{2712A675-10AA-43AB-9EF4-9BCE0BE8B6A1}"/>
    <cellStyle name="Output 4 2 2" xfId="2191" xr:uid="{75891B93-1CA3-4B9F-8877-020C9EF61543}"/>
    <cellStyle name="Output 4 2 2 2" xfId="2979" xr:uid="{FD0ABB43-4742-4354-B9BE-2D1574AC6A26}"/>
    <cellStyle name="Output 4 2 3" xfId="3222" xr:uid="{368BB034-395B-405A-8059-D39512C9988E}"/>
    <cellStyle name="Output 4 3" xfId="1860" xr:uid="{34403DCD-5D6C-4CCF-BCE6-4F1AF1B00EDD}"/>
    <cellStyle name="Output 4 3 2" xfId="3111" xr:uid="{9328F07E-02C7-425B-BC05-3D35AFFB7A3A}"/>
    <cellStyle name="Output 4 4" xfId="1523" xr:uid="{75DDFEB2-A14E-4C33-9C8E-398D7A102EC9}"/>
    <cellStyle name="Output 4 4 2" xfId="3354" xr:uid="{57E05836-633B-4630-A4E9-B61A23247F32}"/>
    <cellStyle name="Output 4 5" xfId="2984" xr:uid="{12D1C30F-029B-40B5-9EC3-6853139C6CA6}"/>
    <cellStyle name="Output 4 6" xfId="2757" xr:uid="{314F482A-044D-442D-AEEA-D569C7482AC9}"/>
    <cellStyle name="Output 4 7" xfId="3842" xr:uid="{A4763D4B-FD68-4F84-AD4F-2B4D306C1CA6}"/>
    <cellStyle name="Output 5" xfId="1071" xr:uid="{BB481377-B3DA-4003-81CB-73CB604A6A06}"/>
    <cellStyle name="Output 5 2" xfId="1719" xr:uid="{F87F0C1D-3677-4C43-9E6A-85CE55C8102E}"/>
    <cellStyle name="Output 5 2 2" xfId="2211" xr:uid="{A6C0EF15-421A-420B-BCB9-80AEB29C2FB8}"/>
    <cellStyle name="Output 5 2 2 2" xfId="3015" xr:uid="{F2F84DF2-6A57-4D4B-89EB-350DE25D346A}"/>
    <cellStyle name="Output 5 2 3" xfId="3589" xr:uid="{AAD29761-E1AC-495D-A9FE-84A9FC36BA1B}"/>
    <cellStyle name="Output 5 3" xfId="1863" xr:uid="{C1C466A4-FCC6-4553-94B6-13CC8F44E5CB}"/>
    <cellStyle name="Output 5 3 2" xfId="2758" xr:uid="{D851AD33-A319-4AB3-AE80-0C95DB78F5B4}"/>
    <cellStyle name="Output 5 4" xfId="1564" xr:uid="{3CF4CD23-DA3E-4D02-8E66-EE43CFA87D42}"/>
    <cellStyle name="Output 5 4 2" xfId="3355" xr:uid="{EC45D015-9A18-43B8-869E-E52ABEE9A6DE}"/>
    <cellStyle name="Output 5 5" xfId="2838" xr:uid="{4CD48C73-60AD-4D3C-A5AA-00E8BB4DAE12}"/>
    <cellStyle name="Output 5 6" xfId="2619" xr:uid="{C251EA27-A206-4282-96F5-744786097AC0}"/>
    <cellStyle name="Output 5 7" xfId="2885" xr:uid="{DA177A2C-7EBA-4262-836C-55C5B16287E1}"/>
    <cellStyle name="Output 6" xfId="1036" xr:uid="{A8DA244B-FC8A-45E4-994B-F18402B811CD}"/>
    <cellStyle name="Output 6 2" xfId="1773" xr:uid="{161E6DC8-DA00-42BC-B0FE-5953A472AAEB}"/>
    <cellStyle name="Output 6 2 2" xfId="2259" xr:uid="{E1A82FA1-DABB-4803-B223-C909A20B5B84}"/>
    <cellStyle name="Output 6 2 2 2" xfId="3011" xr:uid="{CD15770E-A0C5-474D-8482-A815817A5C0D}"/>
    <cellStyle name="Output 6 2 3" xfId="3078" xr:uid="{59E39C31-69B3-4DFC-BAC6-C0F732D1776C}"/>
    <cellStyle name="Output 6 3" xfId="2043" xr:uid="{0F522971-4D6A-4F85-9170-D899BF8F923B}"/>
    <cellStyle name="Output 6 3 2" xfId="3007" xr:uid="{6DAFC061-0D34-4E36-8585-C9E3DA5197A3}"/>
    <cellStyle name="Output 6 4" xfId="2630" xr:uid="{B8E1BA80-6266-4DEE-A3E9-F1B9F33B439E}"/>
    <cellStyle name="Output Labels" xfId="493" xr:uid="{F3ECDF34-6209-407E-9164-79C241133DF6}"/>
    <cellStyle name="Percent (0)" xfId="819" xr:uid="{3AB49B72-138F-4A62-930A-B32E51DFDCB0}"/>
    <cellStyle name="Percent [2]" xfId="494" xr:uid="{16DAD44D-B115-4D79-A5FB-556CDB748FB3}"/>
    <cellStyle name="Percent [2] 2" xfId="495" xr:uid="{47ECC3AA-2522-4807-A8D7-85AD2AAE96B2}"/>
    <cellStyle name="Percent 10" xfId="1017" xr:uid="{6C0545C8-34AF-44D8-ABC1-B53A93C1F36F}"/>
    <cellStyle name="Percent 11" xfId="1073" xr:uid="{3F61DD88-C7EA-4BA3-91D8-20AC1EEC6CAD}"/>
    <cellStyle name="Percent 12" xfId="1083" xr:uid="{F04D4BAE-410E-4680-B00B-32EA7B88D10B}"/>
    <cellStyle name="Percent 13" xfId="1096" xr:uid="{C53021F7-4C7D-4062-81D8-26B2D4945F4C}"/>
    <cellStyle name="Percent 2" xfId="820" xr:uid="{9F885C6C-7E9E-49C5-B75D-1B28E4FC1922}"/>
    <cellStyle name="Percent 3" xfId="821" xr:uid="{A2C030E6-5C8C-4FDD-B294-0B8C125BA517}"/>
    <cellStyle name="Percent 4" xfId="64" xr:uid="{2404CF5D-75DE-4985-BC84-85CB4C423368}"/>
    <cellStyle name="Percent 5" xfId="921" xr:uid="{D2D5107D-2186-4024-8A66-81E5947178EE}"/>
    <cellStyle name="Percent 6" xfId="955" xr:uid="{6ACEB730-FCB3-4901-BEB4-D51E4E0E0FB3}"/>
    <cellStyle name="Percent 7" xfId="957" xr:uid="{4F69589A-73EF-49EB-B99B-4581F2B4272F}"/>
    <cellStyle name="Percent 8" xfId="975" xr:uid="{944C47BE-8D13-4B1A-81FC-9A49BC089DB1}"/>
    <cellStyle name="Percent 9" xfId="1001" xr:uid="{D2FC1D27-5D8B-4553-8C70-504D0CB2589D}"/>
    <cellStyle name="percent1" xfId="496" xr:uid="{BB65F8A7-1F0E-4B59-95A9-C9AE4A837D05}"/>
    <cellStyle name="percent2" xfId="497" xr:uid="{E0A36979-A5F0-41E7-882E-81160846CF39}"/>
    <cellStyle name="percent3" xfId="498" xr:uid="{E8985757-0959-484D-BC22-EC29B08FCB7E}"/>
    <cellStyle name="PercentChange" xfId="499" xr:uid="{318CF81D-2AA1-475A-B76A-A5D2DD7EFB7B}"/>
    <cellStyle name="PercentPresentation" xfId="500" xr:uid="{07A9F3E1-4E1B-4170-B3D0-819ED259A61C}"/>
    <cellStyle name="Percentual" xfId="62" xr:uid="{D24E3B89-84E3-43AB-9A2D-D7CBC2DEBA3A}"/>
    <cellStyle name="Percentual 2" xfId="501" xr:uid="{CE7749D8-7B50-49CE-92F7-ED552666D891}"/>
    <cellStyle name="Percentuale 2" xfId="822" xr:uid="{4D2889A3-2505-4F03-A85C-0315BB8FD685}"/>
    <cellStyle name="Percentuale 2 2" xfId="823" xr:uid="{2C3D398A-C41C-4083-A86E-F7F759F11CBD}"/>
    <cellStyle name="Percentuale 3" xfId="824" xr:uid="{32964C7F-FF68-4F70-A4D9-FE0344650AF4}"/>
    <cellStyle name="Percentuale 4" xfId="825" xr:uid="{BE1F0227-A83F-4EA3-BB77-73C3BFB1BEF5}"/>
    <cellStyle name="Percentuale 4 2" xfId="826" xr:uid="{E3E73E30-8C99-4D42-84F6-976E2A4EDE9D}"/>
    <cellStyle name="Percentuale 5" xfId="827" xr:uid="{73AF28D9-90E2-4924-9FBF-FD9048E638F3}"/>
    <cellStyle name="Percentuale 6" xfId="828" xr:uid="{8794A2EA-2B6F-4099-A55E-687107E81D0D}"/>
    <cellStyle name="Ponto" xfId="63" xr:uid="{07B9B56D-78BF-4768-B64F-AFDC9685FCA2}"/>
    <cellStyle name="Ponto 2" xfId="502" xr:uid="{0E104C4B-1C6F-430E-BCE4-A2446835D8B8}"/>
    <cellStyle name="POPS" xfId="503" xr:uid="{586B3497-0998-4399-9666-59911D2EC508}"/>
    <cellStyle name="Porcentaje" xfId="1" builtinId="5"/>
    <cellStyle name="Porcentaje 10" xfId="616" xr:uid="{C5726294-8C29-4E4E-AF6A-0DD6DC28CCCA}"/>
    <cellStyle name="Porcentaje 11" xfId="902" xr:uid="{EE3BB49C-5FB1-42C1-9AEC-F643141AE251}"/>
    <cellStyle name="Porcentaje 2" xfId="109" xr:uid="{8418ECC6-4A55-486A-9884-BFC87DE70728}"/>
    <cellStyle name="Porcentaje 2 2" xfId="170" xr:uid="{440235A5-95D1-4087-9B53-1848F58EC95E}"/>
    <cellStyle name="Porcentaje 2 2 2" xfId="215" xr:uid="{A0FFD2F4-E4C9-44C6-B33B-425301AA6CC5}"/>
    <cellStyle name="Porcentaje 2 3" xfId="504" xr:uid="{FCC28278-1167-4E09-BD1B-05FE0F7C643A}"/>
    <cellStyle name="Porcentaje 2 4" xfId="1374" xr:uid="{44106E26-9F79-47F4-96BF-5D7197038A50}"/>
    <cellStyle name="Porcentaje 2 5" xfId="1192" xr:uid="{005D11BE-6EF1-4282-88EA-DEE88AD4FD05}"/>
    <cellStyle name="Porcentaje 3" xfId="140" xr:uid="{F5E78C52-0473-479D-B1B9-D1B5D9279B5C}"/>
    <cellStyle name="Porcentaje 3 2" xfId="192" xr:uid="{99650157-9DF9-4B9D-950B-E788C84C95B3}"/>
    <cellStyle name="Porcentaje 3 3" xfId="505" xr:uid="{F8C59D69-B66E-4C5B-A446-70F52DEC42A1}"/>
    <cellStyle name="Porcentaje 3 4" xfId="1390" xr:uid="{3E061699-CB96-4E05-939E-802363C6308A}"/>
    <cellStyle name="Porcentaje 3 5" xfId="1213" xr:uid="{DA3415B7-7C20-4FFF-9C2C-AEF11963656B}"/>
    <cellStyle name="Porcentaje 4" xfId="158" xr:uid="{DD62D9E3-6197-4CA5-8D6F-D3B358AEEE0A}"/>
    <cellStyle name="Porcentaje 4 2" xfId="506" xr:uid="{37E557A0-9A71-41E8-9A94-7BB9EF679103}"/>
    <cellStyle name="Porcentaje 4 3" xfId="507" xr:uid="{17A4F212-0807-48F5-BDA9-D527E47AF975}"/>
    <cellStyle name="Porcentaje 4 4" xfId="1396" xr:uid="{9DE79E1D-D115-4136-B863-F040E40EA568}"/>
    <cellStyle name="Porcentaje 4 5" xfId="1236" xr:uid="{EDF0353D-D4D5-49FA-9C3C-B3502C626A50}"/>
    <cellStyle name="Porcentaje 5" xfId="151" xr:uid="{057EBA63-6E4B-4C43-A2EE-22C1EF7E0134}"/>
    <cellStyle name="Porcentaje 5 2" xfId="508" xr:uid="{654B8EEF-2578-4772-93C0-07EEE89B4FF8}"/>
    <cellStyle name="Porcentaje 5 3" xfId="509" xr:uid="{A9BE2273-25AE-40BE-B2EB-B304DEE22D81}"/>
    <cellStyle name="Porcentaje 5 3 2" xfId="510" xr:uid="{6B22B3E8-8326-4A8C-9F1B-DCD22396805D}"/>
    <cellStyle name="Porcentaje 5 4" xfId="511" xr:uid="{4A2A0E2E-B2E2-428E-96B5-EA2E790909CF}"/>
    <cellStyle name="Porcentaje 6" xfId="213" xr:uid="{0BD97F97-1317-4C1A-A385-8D852C513A20}"/>
    <cellStyle name="Porcentaje 6 2" xfId="512" xr:uid="{D176452C-062D-4EDC-9ECC-9A5D2F616151}"/>
    <cellStyle name="Porcentaje 6 3" xfId="513" xr:uid="{FA002319-171B-44BA-AB29-EFCE56A75FDF}"/>
    <cellStyle name="Porcentaje 6 4" xfId="1417" xr:uid="{6CDD7167-1395-4556-88E4-8C55C79EF1C1}"/>
    <cellStyle name="Porcentaje 6 5" xfId="1279" xr:uid="{8834E6F0-728E-4BBC-989A-3176C10C92E1}"/>
    <cellStyle name="Porcentaje 7" xfId="214" xr:uid="{0EB12991-3436-4BEE-BDCF-901E29DE0F00}"/>
    <cellStyle name="Porcentaje 7 2" xfId="514" xr:uid="{A613CD2C-CC87-43EA-8D48-6DD9ABABB4F9}"/>
    <cellStyle name="Porcentaje 7 3" xfId="1418" xr:uid="{71F41B2A-847B-4CB8-B85B-5DDE31A689B9}"/>
    <cellStyle name="Porcentaje 7 4" xfId="1301" xr:uid="{B5C23A52-D296-4078-AADC-DDA40ACE10C8}"/>
    <cellStyle name="Porcentaje 8" xfId="216" xr:uid="{54A4E520-984B-4002-848D-1B4B8021C22A}"/>
    <cellStyle name="Porcentaje 8 2" xfId="1419" xr:uid="{98F8C594-7346-4498-AACE-9B3D51B81D48}"/>
    <cellStyle name="Porcentaje 8 3" xfId="1322" xr:uid="{8D859C3A-31E9-455C-82A9-CDDC8B9EB03F}"/>
    <cellStyle name="Porcentaje 9" xfId="515" xr:uid="{08FACAE1-DEDD-4913-9C7C-836118F96DC1}"/>
    <cellStyle name="Porcentaje 9 2" xfId="1443" xr:uid="{F341876D-847C-47FC-A0DC-BB2B9B0637BC}"/>
    <cellStyle name="Porcentaje 9 3" xfId="1157" xr:uid="{EF443FF7-80A6-4E4F-833F-A4A7E81CC247}"/>
    <cellStyle name="Porcentual 2" xfId="516" xr:uid="{C22D75AB-4941-4B66-9478-5F33B237A453}"/>
    <cellStyle name="Porcentual 3" xfId="517" xr:uid="{58C1836E-9BEF-4C18-A8F4-43FF13DB0428}"/>
    <cellStyle name="Porcentual 4" xfId="518" xr:uid="{D2E80DE3-60CE-4D78-86E4-8D8E209160CA}"/>
    <cellStyle name="PresentationZero" xfId="519" xr:uid="{98121913-63FB-4096-A565-72D4EA5F1ACA}"/>
    <cellStyle name="Price" xfId="520" xr:uid="{06E8EF70-82BD-4111-AEC5-D27FBDE1F30C}"/>
    <cellStyle name="Price 2" xfId="1444" xr:uid="{102A7F9F-14FC-409B-81E1-9BE739E41185}"/>
    <cellStyle name="PSChar" xfId="110" xr:uid="{FFDBA023-E79D-4723-898C-0D3A9DF2331D}"/>
    <cellStyle name="PSChar 2" xfId="141" xr:uid="{5411AC8F-2F84-4A43-B995-165532BE3FA3}"/>
    <cellStyle name="PSChar 2 2" xfId="193" xr:uid="{5CDB5372-40B4-4DC8-AE8C-0A9FFD16E955}"/>
    <cellStyle name="PSChar 2 3" xfId="521" xr:uid="{06CEAD27-F703-4BE2-B30F-BDADB7C69092}"/>
    <cellStyle name="PSChar 3" xfId="171" xr:uid="{3AA9BA90-304A-44CC-81D4-82BA884569A9}"/>
    <cellStyle name="PSChar 4" xfId="522" xr:uid="{C65879F7-1F4D-4C4C-AE19-A14B7DA6DEBE}"/>
    <cellStyle name="PSDate" xfId="111" xr:uid="{EBDE3CFD-FFBA-4B38-AB7D-953E620ADA40}"/>
    <cellStyle name="PSDate 2" xfId="142" xr:uid="{BA51E3E0-EB7D-44FE-9D45-EE2845CD120D}"/>
    <cellStyle name="PSDate 2 2" xfId="194" xr:uid="{1AB2ED0C-D0AB-49F1-8D8B-90047987D7BB}"/>
    <cellStyle name="PSDate 2 3" xfId="523" xr:uid="{1CDA22FF-829E-4C20-AFA2-3C4C53CE1150}"/>
    <cellStyle name="PSDate 3" xfId="172" xr:uid="{640EA674-9703-4CC0-B52B-ED52668FB2EA}"/>
    <cellStyle name="PSDate 4" xfId="524" xr:uid="{14646202-CFB2-437F-A7FC-27B216530FCC}"/>
    <cellStyle name="PSDec" xfId="112" xr:uid="{A37ADC27-5567-4462-B626-661ED5AD2D63}"/>
    <cellStyle name="PSDec 2" xfId="143" xr:uid="{9325E9A6-C9BE-473F-85C2-F503A4865BDD}"/>
    <cellStyle name="PSDec 2 2" xfId="195" xr:uid="{3D8C5B16-9FF6-4C1C-96AA-392C2087ECF5}"/>
    <cellStyle name="PSDec 2 3" xfId="525" xr:uid="{BFD1E653-0985-43EB-8ADD-8FD6DD85F4AD}"/>
    <cellStyle name="PSDec 3" xfId="173" xr:uid="{D13A4324-7BBE-495D-BCEB-7A7A88E8D1ED}"/>
    <cellStyle name="PSDec 4" xfId="526" xr:uid="{8A69D8B8-43C3-4F50-9527-7F3AF0980729}"/>
    <cellStyle name="PSHeading" xfId="113" xr:uid="{AC15AC0C-99EC-45A8-94D1-4CF73710993F}"/>
    <cellStyle name="PSHeading 2" xfId="144" xr:uid="{F70B9076-EF4F-4CDA-B6FD-35C069244D63}"/>
    <cellStyle name="PSHeading 2 10" xfId="1391" xr:uid="{2F899F1D-9D14-4F37-BD2B-E7A4FB2FB24B}"/>
    <cellStyle name="PSHeading 2 10 2" xfId="3119" xr:uid="{665AC51A-38C0-4C1B-B9F1-EBA13B3F36C0}"/>
    <cellStyle name="PSHeading 2 2" xfId="196" xr:uid="{660D2ABA-5D34-4BEA-8048-C139B09AAFC1}"/>
    <cellStyle name="PSHeading 2 2 2" xfId="960" xr:uid="{290ABCCB-6553-46BE-9B28-A2BAE7EBFF08}"/>
    <cellStyle name="PSHeading 2 2 2 2" xfId="1628" xr:uid="{F19C4DB9-108F-45A6-A5D8-1E0AA9967A7E}"/>
    <cellStyle name="PSHeading 2 2 2 2 2" xfId="3535" xr:uid="{5DCE9F59-20DA-49C6-A841-E5EA4BC74CD4}"/>
    <cellStyle name="PSHeading 2 2 2 3" xfId="1493" xr:uid="{88B37A83-5889-422B-9BD4-D89FF3AF36DC}"/>
    <cellStyle name="PSHeading 2 2 2 3 2" xfId="2094" xr:uid="{EC10D418-4472-4F46-B589-E1937E0826CE}"/>
    <cellStyle name="PSHeading 2 2 2 3 2 2" xfId="2977" xr:uid="{CF416469-F5B3-4A7F-ACE9-77440247BAA7}"/>
    <cellStyle name="PSHeading 2 2 2 4" xfId="2963" xr:uid="{58AAF3E1-4AAC-4F7D-BCE1-36C465484E56}"/>
    <cellStyle name="PSHeading 2 2 3" xfId="982" xr:uid="{39005A3E-7CC6-42CB-8E2E-40AAEA5E4944}"/>
    <cellStyle name="PSHeading 2 2 3 2" xfId="1510" xr:uid="{E45E77FD-8169-49E3-9D12-32D2809AEA02}"/>
    <cellStyle name="PSHeading 2 2 3 2 2" xfId="2642" xr:uid="{4ABFB29B-B7C2-4C30-B694-30B468417ECC}"/>
    <cellStyle name="PSHeading 2 2 4" xfId="1005" xr:uid="{D6474872-E84A-456E-ACD0-1D1D0C91DB98}"/>
    <cellStyle name="PSHeading 2 2 4 2" xfId="1529" xr:uid="{95C9EA28-4997-4636-82BE-1EA7CA54EAB1}"/>
    <cellStyle name="PSHeading 2 2 4 2 2" xfId="2736" xr:uid="{3911C705-F4EE-493A-9654-F2FC04F78B30}"/>
    <cellStyle name="PSHeading 2 2 5" xfId="1034" xr:uid="{B970DA5F-7446-42E3-BB29-8E77EC5E383B}"/>
    <cellStyle name="PSHeading 2 2 5 2" xfId="1545" xr:uid="{643DAFF3-6D5D-44BD-A549-5EE591F42479}"/>
    <cellStyle name="PSHeading 2 2 5 2 2" xfId="2101" xr:uid="{E7F778F8-B76D-4C84-9749-722D16B84354}"/>
    <cellStyle name="PSHeading 2 2 5 2 2 2" xfId="3308" xr:uid="{181D9C10-D7C9-4467-A1EC-0EAC456A8AEB}"/>
    <cellStyle name="PSHeading 2 2 6" xfId="1070" xr:uid="{9A0A3BF1-2BB8-453F-87A7-6F6EB8F8741F}"/>
    <cellStyle name="PSHeading 2 2 6 2" xfId="1563" xr:uid="{48671688-EC7F-405A-B05A-4D93EFB21EB3}"/>
    <cellStyle name="PSHeading 2 2 6 2 2" xfId="3611" xr:uid="{71B50B8C-3617-4E00-A1AC-5AA86FD1D100}"/>
    <cellStyle name="PSHeading 2 2 7" xfId="1086" xr:uid="{3883D2F4-90B3-4F73-BE00-71BD07E27558}"/>
    <cellStyle name="PSHeading 2 2 7 2" xfId="1572" xr:uid="{01B35640-5131-4B85-936C-14ADE9EF3A0A}"/>
    <cellStyle name="PSHeading 2 2 7 2 2" xfId="3529" xr:uid="{37787264-C2A4-48BC-B67E-30330ECE6D54}"/>
    <cellStyle name="PSHeading 2 2 8" xfId="1411" xr:uid="{FC6F3AF7-6425-4E6E-BFFD-207C2B4A4AE8}"/>
    <cellStyle name="PSHeading 2 2 8 2" xfId="3477" xr:uid="{ED6609A8-97CC-438F-8CAC-C61244ED7F47}"/>
    <cellStyle name="PSHeading 2 3" xfId="527" xr:uid="{C1940F85-ED64-4BF7-94CB-0A40A79BF16E}"/>
    <cellStyle name="PSHeading 2 3 2" xfId="963" xr:uid="{91757C15-BB0F-40DF-BF62-6914BA4660A3}"/>
    <cellStyle name="PSHeading 2 3 2 2" xfId="1608" xr:uid="{AA8C938D-CE0D-4A71-B975-7DE01F2EA8E0}"/>
    <cellStyle name="PSHeading 2 3 2 2 2" xfId="3547" xr:uid="{F7C85D5F-23E5-45BF-91B8-9B727B4295CE}"/>
    <cellStyle name="PSHeading 2 3 2 3" xfId="1496" xr:uid="{F6B8B292-1A6E-4ED5-853E-F22E34D13FE2}"/>
    <cellStyle name="PSHeading 2 3 2 3 2" xfId="2095" xr:uid="{D0EAE085-0772-44A6-8D66-2D55DCD80E30}"/>
    <cellStyle name="PSHeading 2 3 2 3 2 2" xfId="3220" xr:uid="{15A4512B-3DA7-4584-B2E5-EDB9DD8B9A69}"/>
    <cellStyle name="PSHeading 2 3 2 4" xfId="2965" xr:uid="{6E172750-C16E-4D35-AC16-946AC66FE515}"/>
    <cellStyle name="PSHeading 2 3 3" xfId="989" xr:uid="{685CCAEB-BA08-4D2C-A2CB-E762F853BA9B}"/>
    <cellStyle name="PSHeading 2 3 3 2" xfId="1517" xr:uid="{3B1E71C1-9F74-4B4C-8DDA-06BD460394F0}"/>
    <cellStyle name="PSHeading 2 3 3 2 2" xfId="2739" xr:uid="{9CF7EBB5-68A2-4055-8BA5-70640134A832}"/>
    <cellStyle name="PSHeading 2 3 4" xfId="1006" xr:uid="{58545756-F70D-47C4-A750-DDBC4AC7DEF1}"/>
    <cellStyle name="PSHeading 2 3 4 2" xfId="1530" xr:uid="{100A0186-863E-4D50-AD45-2719AB8FBF60}"/>
    <cellStyle name="PSHeading 2 3 4 2 2" xfId="3395" xr:uid="{71CE030A-B227-46B4-BE20-BE3E928BA2D9}"/>
    <cellStyle name="PSHeading 2 3 5" xfId="1056" xr:uid="{EEB5837D-6F82-4231-AFB5-544298F09E64}"/>
    <cellStyle name="PSHeading 2 3 5 2" xfId="1556" xr:uid="{680B4720-23F1-48C1-AC22-C16E6F63ED5F}"/>
    <cellStyle name="PSHeading 2 3 5 2 2" xfId="2102" xr:uid="{D9528BCF-0D63-4719-A46E-F67372BB5C04}"/>
    <cellStyle name="PSHeading 2 3 5 2 2 2" xfId="2950" xr:uid="{82B2CC1A-B6A6-4140-B66D-3E8E8A13800B}"/>
    <cellStyle name="PSHeading 2 3 6" xfId="1049" xr:uid="{9462686A-4C34-4972-AE2B-601FDF96DB23}"/>
    <cellStyle name="PSHeading 2 3 6 2" xfId="1551" xr:uid="{E373F812-790A-4976-8FA0-EA665EFAEFB7}"/>
    <cellStyle name="PSHeading 2 3 6 2 2" xfId="2951" xr:uid="{535DA9A2-743D-42A8-B38D-3E0536360D7E}"/>
    <cellStyle name="PSHeading 2 3 7" xfId="1087" xr:uid="{71F3EBD0-D9A5-44C5-AFBD-20D6C0EDA2EF}"/>
    <cellStyle name="PSHeading 2 3 7 2" xfId="1573" xr:uid="{02CE3D9A-0964-471C-AA9A-3B757E5BAEAA}"/>
    <cellStyle name="PSHeading 2 3 7 2 2" xfId="3313" xr:uid="{2EFBBBA0-7454-4DC5-9F98-DAF46E2515F0}"/>
    <cellStyle name="PSHeading 2 3 8" xfId="1445" xr:uid="{425AB07D-D267-47C2-83CB-003D2F15F9B5}"/>
    <cellStyle name="PSHeading 2 3 8 2" xfId="3093" xr:uid="{B594CE51-11A0-43EC-8FB9-65134252BBB6}"/>
    <cellStyle name="PSHeading 2 4" xfId="959" xr:uid="{163C06BD-1680-4958-8607-3717CC3013AB}"/>
    <cellStyle name="PSHeading 2 4 2" xfId="1612" xr:uid="{DE32D983-9926-4B72-8456-DDDCDA8764B6}"/>
    <cellStyle name="PSHeading 2 4 2 2" xfId="3420" xr:uid="{E1B1B18F-0D73-43BC-9478-FB202C7B74B9}"/>
    <cellStyle name="PSHeading 2 4 3" xfId="1492" xr:uid="{E5DB8D97-58B3-445F-8CBB-D39B93D25487}"/>
    <cellStyle name="PSHeading 2 4 3 2" xfId="2093" xr:uid="{91C54E5B-09CB-4C3D-A9AD-1EA0FA19B95F}"/>
    <cellStyle name="PSHeading 2 4 3 2 2" xfId="3320" xr:uid="{11750E9C-C93B-482D-9FD1-55689E6BC610}"/>
    <cellStyle name="PSHeading 2 4 4" xfId="2962" xr:uid="{B493BA72-A6AA-486F-B699-19CD73556BAC}"/>
    <cellStyle name="PSHeading 2 5" xfId="981" xr:uid="{BA38218E-F174-4C2D-B7A2-A95354D27943}"/>
    <cellStyle name="PSHeading 2 5 2" xfId="1509" xr:uid="{874A1D65-BDD3-4F9E-8BDD-38CB61C34241}"/>
    <cellStyle name="PSHeading 2 5 2 2" xfId="2674" xr:uid="{1889B4AC-61AF-457B-A6C2-7D2B7FCD13A4}"/>
    <cellStyle name="PSHeading 2 6" xfId="1004" xr:uid="{5D7B870D-FF39-4944-ACCD-79456DA7CB60}"/>
    <cellStyle name="PSHeading 2 6 2" xfId="1528" xr:uid="{C3F05280-ADF2-451D-A0BD-95FE260C84CF}"/>
    <cellStyle name="PSHeading 2 6 2 2" xfId="1149" xr:uid="{922B3161-5547-4D56-9041-3EECDCEE3257}"/>
    <cellStyle name="PSHeading 2 7" xfId="1029" xr:uid="{A5637F65-54A8-4C07-BCCE-C0A436AC12CF}"/>
    <cellStyle name="PSHeading 2 7 2" xfId="1543" xr:uid="{3550C821-1B0D-4D04-9D15-B45AB52C9272}"/>
    <cellStyle name="PSHeading 2 7 2 2" xfId="2100" xr:uid="{5DB960FF-9154-4968-A281-5A5FA582F65A}"/>
    <cellStyle name="PSHeading 2 7 2 2 2" xfId="3524" xr:uid="{26903385-5C48-46F7-8561-F09E4EF67CF8}"/>
    <cellStyle name="PSHeading 2 8" xfId="1055" xr:uid="{91F83640-348F-469A-890E-C9088BFF9CAF}"/>
    <cellStyle name="PSHeading 2 8 2" xfId="1555" xr:uid="{5FECC38C-370C-4163-A2E5-05FB6D2F9082}"/>
    <cellStyle name="PSHeading 2 8 2 2" xfId="2877" xr:uid="{FE4FF469-2BB0-4DF3-A35F-F6FB4AA8DA79}"/>
    <cellStyle name="PSHeading 2 9" xfId="1085" xr:uid="{6CF77B4F-8E01-4B1A-975A-8C25FA73A7BD}"/>
    <cellStyle name="PSHeading 2 9 2" xfId="1571" xr:uid="{A5DC602E-6DA2-418A-A24F-C9E8430084F5}"/>
    <cellStyle name="PSHeading 2 9 2 2" xfId="3421" xr:uid="{76D88BDF-2493-4753-8DA2-4B20DC7B9A5E}"/>
    <cellStyle name="PSHeading 3" xfId="956" xr:uid="{E083595F-30BD-401D-ACF6-1C5A750E3451}"/>
    <cellStyle name="PSHeading 3 2" xfId="1613" xr:uid="{C3A5DC3B-40BA-499B-A572-636088D02D90}"/>
    <cellStyle name="PSHeading 3 2 2" xfId="3539" xr:uid="{628C38C8-7EF7-4252-95C9-CE1C8B485E77}"/>
    <cellStyle name="PSHeading 3 3" xfId="1490" xr:uid="{F26487FA-8F90-41C2-8D75-EBFAD7454171}"/>
    <cellStyle name="PSHeading 3 3 2" xfId="2092" xr:uid="{159D930D-AAB5-4AE9-9E06-3ED95AE4662E}"/>
    <cellStyle name="PSHeading 3 3 2 2" xfId="3537" xr:uid="{2867D0E0-2C96-4B15-84EF-DECD24B55D4B}"/>
    <cellStyle name="PSHeading 3 4" xfId="2960" xr:uid="{10490220-7BDD-46AF-B93E-3D835F756F13}"/>
    <cellStyle name="PSHeading 4" xfId="978" xr:uid="{07609324-BB4D-46CF-8DCE-C1F035114BF4}"/>
    <cellStyle name="PSHeading 4 2" xfId="1506" xr:uid="{C11DDE5D-5F63-427F-923E-5C05C892C58A}"/>
    <cellStyle name="PSHeading 4 2 2" xfId="3666" xr:uid="{848FC48C-A32A-4367-868E-39773F3127B0}"/>
    <cellStyle name="PSHeading 5" xfId="1002" xr:uid="{314E90F2-75E9-449A-BD8A-2F2686A3B8E4}"/>
    <cellStyle name="PSHeading 5 2" xfId="1527" xr:uid="{B4C3D872-6FA0-4361-9619-31C99265FCD7}"/>
    <cellStyle name="PSHeading 5 2 2" xfId="2639" xr:uid="{239909A2-43BB-445C-89C1-7F94CF9A97BE}"/>
    <cellStyle name="PSHeading 6" xfId="1024" xr:uid="{A1B3314A-8150-491F-B406-D62A87B3C17E}"/>
    <cellStyle name="PSHeading 6 2" xfId="1540" xr:uid="{DB907137-8813-4D88-826E-AB49DBE0C8AB}"/>
    <cellStyle name="PSHeading 6 2 2" xfId="2099" xr:uid="{50C0D466-C60C-41AE-A63B-0DE22D6BA499}"/>
    <cellStyle name="PSHeading 6 2 2 2" xfId="3417" xr:uid="{5D53BB22-AAD0-4934-B6BD-5FAFA740B796}"/>
    <cellStyle name="PSHeading 7" xfId="1057" xr:uid="{1BC4746B-BADB-4D44-B48A-D9AF27356C00}"/>
    <cellStyle name="PSHeading 7 2" xfId="1557" xr:uid="{3F174AED-28E2-4BBE-8D95-04ED5B3F60C4}"/>
    <cellStyle name="PSHeading 7 2 2" xfId="3381" xr:uid="{C5B2C50C-9B3B-48E7-A550-9D2BA76691A5}"/>
    <cellStyle name="PSHeading 8" xfId="1084" xr:uid="{DBD778D7-CA1C-42C0-8824-5C3B4D3243C1}"/>
    <cellStyle name="PSHeading 8 2" xfId="1570" xr:uid="{308025BD-2EB7-4099-81A4-FEC913B0151B}"/>
    <cellStyle name="PSHeading 8 2 2" xfId="3603" xr:uid="{C324A45E-85D7-42A6-9332-930155E82335}"/>
    <cellStyle name="PSHeading 9" xfId="1375" xr:uid="{64AD1635-402A-4FC5-8B60-A124B3BA37A6}"/>
    <cellStyle name="PSHeading 9 2" xfId="3479" xr:uid="{78C9D854-1E7D-4EFE-B560-CADAE5FF80E7}"/>
    <cellStyle name="PSInt" xfId="114" xr:uid="{745DA56E-5F57-44AD-8984-543D23AA9354}"/>
    <cellStyle name="PSInt 2" xfId="145" xr:uid="{EB86B592-3A99-41C6-BB76-63216CD90E72}"/>
    <cellStyle name="PSInt 2 2" xfId="197" xr:uid="{687A954C-5BA2-468F-BF5A-BD695B2A4210}"/>
    <cellStyle name="PSInt 2 3" xfId="528" xr:uid="{CA28369A-E1CF-4F8A-85E9-0BBC09A95C47}"/>
    <cellStyle name="PSInt 3" xfId="174" xr:uid="{9E6FFA8D-57B8-402F-B111-28FB61308C62}"/>
    <cellStyle name="PSInt 4" xfId="529" xr:uid="{436EB578-EDAD-4408-B01F-54EDC8CF4DB5}"/>
    <cellStyle name="PSSpacer" xfId="115" xr:uid="{A5C81775-0960-457A-9E83-FE72D9868179}"/>
    <cellStyle name="PSSpacer 2" xfId="146" xr:uid="{5CC3EB46-1082-4A8A-ADC4-2F5FD93E53B1}"/>
    <cellStyle name="PSSpacer 2 2" xfId="198" xr:uid="{8CD8B932-0E7A-4AA8-A54A-46B966A30950}"/>
    <cellStyle name="PSSpacer 2 3" xfId="530" xr:uid="{3E22F81A-6BC5-4DE0-9587-021E7453D2E5}"/>
    <cellStyle name="PSSpacer 3" xfId="175" xr:uid="{7E1E4472-15FE-4C71-B112-7C8064EEF306}"/>
    <cellStyle name="PSSpacer 4" xfId="531" xr:uid="{9A577BC2-1862-41BE-9AD4-0940C04A9882}"/>
    <cellStyle name="Punto0" xfId="532" xr:uid="{BA1F0B33-D136-4E08-A0CE-3C40F5F5E9A0}"/>
    <cellStyle name="Quarterly Input" xfId="533" xr:uid="{428317FD-C926-4CA4-8A65-039818F45CA8}"/>
    <cellStyle name="RatioX" xfId="534" xr:uid="{3C7C9599-2704-4B05-AE03-D0BD327846C6}"/>
    <cellStyle name="Red Text" xfId="535" xr:uid="{0F4BAF63-782B-4EB2-A65E-F5C13CF2F204}"/>
    <cellStyle name="reviseExposure" xfId="829" xr:uid="{155ABA33-A1BC-4E04-B721-6ED4BC34291B}"/>
    <cellStyle name="Right" xfId="536" xr:uid="{F6A4AB6D-F795-4A2E-83D0-D2B57253966C}"/>
    <cellStyle name="RM" xfId="65" xr:uid="{3C507AD6-FB23-4571-96F9-FCDC11663B76}"/>
    <cellStyle name="RM 2" xfId="159" xr:uid="{0FFA1912-2077-4554-88F8-CF46B05CAB50}"/>
    <cellStyle name="RM 3" xfId="537" xr:uid="{9FF3B822-4E6A-4185-9418-14B9142B8C21}"/>
    <cellStyle name="RM 4" xfId="830" xr:uid="{E5368A6E-2197-4ED2-ADFD-59557163CF46}"/>
    <cellStyle name="rodape" xfId="538" xr:uid="{8A57F8DE-300F-4E7B-86D3-47C49E91A96B}"/>
    <cellStyle name="rodape 2" xfId="539" xr:uid="{93377641-B1FF-41CB-B256-E950297BA422}"/>
    <cellStyle name="rodape 3" xfId="540" xr:uid="{D9863D87-633E-4D96-B6F3-0519B8859739}"/>
    <cellStyle name="ROJITA Y SUBRAYADO" xfId="831" xr:uid="{62EE919B-A5B8-4138-B518-6B283E687143}"/>
    <cellStyle name="Salida" xfId="11" builtinId="21" customBuiltin="1"/>
    <cellStyle name="Salida 2" xfId="116" xr:uid="{A731574D-4F55-4562-8595-B141AAD0B8DF}"/>
    <cellStyle name="Salida 2 10" xfId="3185" xr:uid="{75110C93-6BBC-4280-AFC1-7740F2612662}"/>
    <cellStyle name="Salida 2 11" xfId="2673" xr:uid="{2B590361-4526-4E43-B8BF-B1975007CFFD}"/>
    <cellStyle name="Salida 2 2" xfId="925" xr:uid="{0411B000-DF01-4FCE-8E28-EFA81C8CEFBE}"/>
    <cellStyle name="Salida 2 2 2" xfId="1651" xr:uid="{11375102-AB84-4392-B001-52CC96C9E297}"/>
    <cellStyle name="Salida 2 2 2 2" xfId="2145" xr:uid="{039F69A2-9DD0-41C5-AF6C-300B1E0C9402}"/>
    <cellStyle name="Salida 2 2 2 2 2" xfId="3302" xr:uid="{7FFE37A9-9593-4286-8984-88876623953C}"/>
    <cellStyle name="Salida 2 2 2 3" xfId="3348" xr:uid="{5FB6CE9F-5477-4303-B79E-E13FE71BA378}"/>
    <cellStyle name="Salida 2 2 3" xfId="1838" xr:uid="{455B210F-691C-4E6F-833E-61D37EF75B10}"/>
    <cellStyle name="Salida 2 2 3 2" xfId="3292" xr:uid="{49564176-AAA4-4838-8DBC-B164F4162B9B}"/>
    <cellStyle name="Salida 2 2 4" xfId="1462" xr:uid="{89BFCCAF-4F05-4A25-9789-422A971F7548}"/>
    <cellStyle name="Salida 2 2 4 2" xfId="3464" xr:uid="{8199BAA2-B1E2-4097-AD66-7678E0D7E73A}"/>
    <cellStyle name="Salida 2 2 5" xfId="3585" xr:uid="{5F63E241-F756-4A30-B161-24A05607F60E}"/>
    <cellStyle name="Salida 2 2 6" xfId="2615" xr:uid="{C3196289-5C76-47A0-A2D3-2FECF5CCCA77}"/>
    <cellStyle name="Salida 2 2 7" xfId="2740" xr:uid="{91602687-845A-4CD2-BC63-F71A9869C604}"/>
    <cellStyle name="Salida 2 3" xfId="979" xr:uid="{295B0582-ADAD-4E41-A3E4-2536E3464826}"/>
    <cellStyle name="Salida 2 3 2" xfId="1686" xr:uid="{A624FC1A-E7B7-4ADE-9FBB-88ED0DFCB879}"/>
    <cellStyle name="Salida 2 3 2 2" xfId="2179" xr:uid="{505CD44B-65BE-4996-B988-12461AB65486}"/>
    <cellStyle name="Salida 2 3 2 2 2" xfId="2978" xr:uid="{5B32783A-C84D-45F7-AC46-9DEB3A63BD21}"/>
    <cellStyle name="Salida 2 3 2 3" xfId="3457" xr:uid="{96C657C0-EFA1-479E-99EF-876A2E9E6DCC}"/>
    <cellStyle name="Salida 2 3 3" xfId="1812" xr:uid="{B7EF3858-57E3-43F4-8442-C55FB273069D}"/>
    <cellStyle name="Salida 2 3 3 2" xfId="3493" xr:uid="{EA5F9DE1-7F7E-4136-BF01-A25C2205A51A}"/>
    <cellStyle name="Salida 2 3 4" xfId="1507" xr:uid="{2BCC2E5B-CA79-4275-B6E2-A88BEF9F7905}"/>
    <cellStyle name="Salida 2 3 4 2" xfId="2938" xr:uid="{1D5505ED-E994-426F-9AA2-4FDCF132F1A2}"/>
    <cellStyle name="Salida 2 3 5" xfId="3572" xr:uid="{0A7E682A-69CE-413F-940B-BFFB6AAA0D2B}"/>
    <cellStyle name="Salida 2 3 6" xfId="2913" xr:uid="{6493130A-3814-4CAD-8737-9486142C51D7}"/>
    <cellStyle name="Salida 2 3 7" xfId="3625" xr:uid="{66087DFE-AAE8-4FF9-8338-35E8386D842E}"/>
    <cellStyle name="Salida 2 4" xfId="1025" xr:uid="{38E1996C-8797-4A24-A3CE-6D46BE83E27D}"/>
    <cellStyle name="Salida 2 4 2" xfId="1704" xr:uid="{A659094E-A7AB-4CF6-BC08-4C8C9903019D}"/>
    <cellStyle name="Salida 2 4 2 2" xfId="2197" xr:uid="{89DE3702-7610-4C55-BD6E-5494FD1621ED}"/>
    <cellStyle name="Salida 2 4 2 2 2" xfId="3681" xr:uid="{6929966A-728D-4790-83B2-F94321058A35}"/>
    <cellStyle name="Salida 2 4 2 3" xfId="2661" xr:uid="{76FAD9C2-B8FE-474B-B686-D9999640BCF0}"/>
    <cellStyle name="Salida 2 4 3" xfId="1937" xr:uid="{F9728693-334D-4426-8208-36D7BFB8077E}"/>
    <cellStyle name="Salida 2 4 3 2" xfId="3104" xr:uid="{DDAB4C96-AA0C-457D-8D3A-96964732CE66}"/>
    <cellStyle name="Salida 2 4 4" xfId="1541" xr:uid="{37874CA5-1ED0-4ED2-BC30-B9F2091BAE84}"/>
    <cellStyle name="Salida 2 4 4 2" xfId="2937" xr:uid="{7024545F-B96F-49A8-AE9C-A3314861D2A8}"/>
    <cellStyle name="Salida 2 4 5" xfId="2790" xr:uid="{46618F72-D010-4972-8017-BD8FF80E18CC}"/>
    <cellStyle name="Salida 2 4 6" xfId="3139" xr:uid="{DDAC9521-57C2-40E1-8C78-B2432ED9D772}"/>
    <cellStyle name="Salida 2 4 7" xfId="2760" xr:uid="{86CD487B-A827-4C75-9308-294DCF9844F1}"/>
    <cellStyle name="Salida 2 5" xfId="1035" xr:uid="{184B1856-ED42-462A-ADB8-CABA4413C2A4}"/>
    <cellStyle name="Salida 2 5 2" xfId="1772" xr:uid="{3A355891-C3F6-4436-8717-87BD9D5ACA21}"/>
    <cellStyle name="Salida 2 5 2 2" xfId="2258" xr:uid="{A9F380F1-9100-47BA-8E3D-5E3A843E7647}"/>
    <cellStyle name="Salida 2 5 2 2 2" xfId="3132" xr:uid="{1A5E6512-41D1-4A8E-A8F1-8B51E92D0815}"/>
    <cellStyle name="Salida 2 5 2 3" xfId="3642" xr:uid="{17441708-8699-4168-9C34-3F2984626C4C}"/>
    <cellStyle name="Salida 2 5 3" xfId="2044" xr:uid="{9F4E385C-8534-4DC2-BC0B-D66CC715FD55}"/>
    <cellStyle name="Salida 2 5 3 2" xfId="3260" xr:uid="{CF1D99AE-02F6-494B-A7D1-6714342F2053}"/>
    <cellStyle name="Salida 2 5 4" xfId="3232" xr:uid="{DB8652E6-F29B-46FF-9D92-AB307726F1F3}"/>
    <cellStyle name="Salida 2 6" xfId="1610" xr:uid="{ADFD3A60-66D1-415F-AEC5-CDB79310244D}"/>
    <cellStyle name="Salida 2 6 2" xfId="2113" xr:uid="{8BD29DA1-B4B3-49C9-ABCC-F97A3263B8A7}"/>
    <cellStyle name="Salida 2 6 2 2" xfId="2731" xr:uid="{A579959D-B25B-4F06-871C-9E12E3C41D7F}"/>
    <cellStyle name="Salida 2 6 3" xfId="3019" xr:uid="{C0B38E39-47B1-4B03-952C-70E7389558F9}"/>
    <cellStyle name="Salida 2 7" xfId="1974" xr:uid="{BA2B85D7-D39C-441C-BF08-942339B5BD7F}"/>
    <cellStyle name="Salida 2 7 2" xfId="3588" xr:uid="{F9886ADA-A2BC-4AAC-8F16-7638DE3687D8}"/>
    <cellStyle name="Salida 2 8" xfId="2554" xr:uid="{79023DEF-260A-4E6A-9FFE-E03F0EBEBEE5}"/>
    <cellStyle name="Salida 2 9" xfId="3724" xr:uid="{E108DCD8-7827-48A7-AF92-7189AC97A2CF}"/>
    <cellStyle name="Salida 3" xfId="2555" xr:uid="{288B2122-9D60-4E20-BE82-0B5DD80521F1}"/>
    <cellStyle name="Salida 3 2" xfId="3673" xr:uid="{0A7763EF-C04F-4F2A-84F7-02934A1892D5}"/>
    <cellStyle name="Scenario  Cell" xfId="541" xr:uid="{67A4EED0-E964-4398-97BC-AE929E8E17B4}"/>
    <cellStyle name="SectionHeading" xfId="542" xr:uid="{C0B355C0-FAD1-41D9-A9E5-E2A83D18F8F6}"/>
    <cellStyle name="Sep. milhar [0]" xfId="543" xr:uid="{E83D4190-42A2-4B22-900C-9D017F761FFB}"/>
    <cellStyle name="Sep. milhar [0] 2" xfId="544" xr:uid="{FD968B85-6EAD-4B89-8DEC-506116C76CF0}"/>
    <cellStyle name="Sep. milhar [0] 3" xfId="545" xr:uid="{F5530BA3-BF3B-4C21-BBFD-6727DFB11505}"/>
    <cellStyle name="Separador de m" xfId="546" xr:uid="{33EC8D09-20DA-4594-AE4C-ED8FA90381E9}"/>
    <cellStyle name="Separador de m 2" xfId="547" xr:uid="{B2DFAE5A-F005-4D60-8EC9-55E7BD0955FB}"/>
    <cellStyle name="Separador de milhares [0]_B4-9902ia" xfId="548" xr:uid="{4EBF1C55-4323-4E19-9061-831AC7DDC26A}"/>
    <cellStyle name="Separador de milhares_B4-9902ia" xfId="549" xr:uid="{954444FE-0FE5-49EE-A6B9-AD466D2D5B2F}"/>
    <cellStyle name="Shares" xfId="550" xr:uid="{09F9589B-B8A1-42EC-8CC3-069D60C507AE}"/>
    <cellStyle name="showCheck" xfId="832" xr:uid="{686B535E-6C25-4AC0-948C-63083FD3A277}"/>
    <cellStyle name="showExposure" xfId="833" xr:uid="{C1F1C856-5734-4617-8620-36FA3A677007}"/>
    <cellStyle name="showParameterE" xfId="834" xr:uid="{F35F6AE4-F426-447D-BCE4-06D37CB3AD9B}"/>
    <cellStyle name="showParameterS" xfId="835" xr:uid="{2B54097D-5B0F-4329-8486-568477440949}"/>
    <cellStyle name="showPD" xfId="836" xr:uid="{AA547471-FB68-4F05-A47B-F61294A94B6A}"/>
    <cellStyle name="showPercentage" xfId="837" xr:uid="{ED4C61A1-484B-4A79-9E3A-982309D8914D}"/>
    <cellStyle name="showSelection" xfId="838" xr:uid="{74B9E0AB-702D-4C08-8036-8E9B2C407FC2}"/>
    <cellStyle name="Sin Nada" xfId="551" xr:uid="{0AA1AAC6-7EC9-494E-BA90-3AAFFE1D8A64}"/>
    <cellStyle name="Standard_3" xfId="839" xr:uid="{4A37CD54-6726-48B5-8BE4-355D4EFA8B94}"/>
    <cellStyle name="Style 1" xfId="552" xr:uid="{C67D016F-C722-42DC-9A2D-D15520EADE90}"/>
    <cellStyle name="Style 1 2" xfId="840" xr:uid="{60A91872-9CC2-4ECF-9657-DAFBE4E36B2D}"/>
    <cellStyle name="Style 2" xfId="553" xr:uid="{1F3CD4CF-AAF4-4319-8394-9151E9F9BA51}"/>
    <cellStyle name="Style 2 2" xfId="841" xr:uid="{AB13E3CC-C8F6-4943-A87B-C1989C648143}"/>
    <cellStyle name="Subhead" xfId="554" xr:uid="{46E045EB-9253-4BB3-923A-228B86465ADC}"/>
    <cellStyle name="SUBRAYADO" xfId="842" xr:uid="{CD4C6AF3-6E21-4D9F-8E61-ABBEE333C9B4}"/>
    <cellStyle name="Subtotal_left" xfId="555" xr:uid="{21826CF4-39CD-4CC8-8E48-4A7701E8398E}"/>
    <cellStyle name="sup2Date" xfId="843" xr:uid="{CF73CEB9-6B98-4E51-9EFA-C790271BD37B}"/>
    <cellStyle name="sup2Int" xfId="844" xr:uid="{C131755C-58AB-4686-B8B9-A4AF1080EFDA}"/>
    <cellStyle name="sup2ParameterE" xfId="845" xr:uid="{C5F981D0-AB8D-43C6-BF50-A83401F9DD4B}"/>
    <cellStyle name="sup2Percentage" xfId="846" xr:uid="{FFA7B8C1-97E1-41F2-9D2C-BD2DA575C39C}"/>
    <cellStyle name="sup2PercentageL" xfId="847" xr:uid="{8B8B2AD2-D417-4623-8816-7E8CCEB6DC2E}"/>
    <cellStyle name="sup2PercentageM" xfId="848" xr:uid="{A9114C40-A6F3-4FDE-B35F-ECDCD7BDFC98}"/>
    <cellStyle name="sup2Selection" xfId="849" xr:uid="{FFD2FFD9-0B9B-4FF9-89B7-234B99A6E503}"/>
    <cellStyle name="sup2Text" xfId="850" xr:uid="{C2B44103-56D4-40B6-B620-122CABB3B55A}"/>
    <cellStyle name="sup3ParameterE" xfId="851" xr:uid="{91B016C9-0EB6-4929-AF87-874F0CBF838E}"/>
    <cellStyle name="sup3Percentage" xfId="852" xr:uid="{6EB725DB-079A-43D7-BA34-33BA2F11B98E}"/>
    <cellStyle name="supDate" xfId="853" xr:uid="{5D73E672-2A70-47D5-82BE-F6EBE42550BE}"/>
    <cellStyle name="supFloat" xfId="854" xr:uid="{45EAC057-950D-4846-8F22-02563D952A96}"/>
    <cellStyle name="supInt" xfId="855" xr:uid="{EF7574C6-F3F4-488B-B9F3-9DDB477DD831}"/>
    <cellStyle name="supParameterE" xfId="856" xr:uid="{21BEBECC-4F07-4D30-896B-3717CF07C089}"/>
    <cellStyle name="supParameterS" xfId="857" xr:uid="{D8E00E4A-A2E9-4A76-8354-FAD454A9CB48}"/>
    <cellStyle name="supPD" xfId="858" xr:uid="{E7AF637C-795D-4955-8471-821148567097}"/>
    <cellStyle name="supPercentage" xfId="859" xr:uid="{12C5E1B9-AEE9-4266-AEB9-B2BC84CE1259}"/>
    <cellStyle name="supPercentageL" xfId="860" xr:uid="{9F0C8B10-1829-402C-BB2C-1D792E55BE48}"/>
    <cellStyle name="supPercentageM" xfId="861" xr:uid="{9B7B2FA9-B52C-4F1C-B2B3-05C5EEA00281}"/>
    <cellStyle name="supSelection" xfId="862" xr:uid="{25F33A18-85FC-4E2B-8C11-AFE6B078697D}"/>
    <cellStyle name="supText" xfId="863" xr:uid="{6791FA6D-66E1-44AA-871F-C46763BF6486}"/>
    <cellStyle name="Table Title" xfId="556" xr:uid="{02731AB5-06CA-4D65-983F-5FC0DF4C9E68}"/>
    <cellStyle name="Testo avviso" xfId="864" xr:uid="{78B173DD-1349-4FC1-B898-A32196B22354}"/>
    <cellStyle name="Testo descrittivo" xfId="865" xr:uid="{718C8A77-462E-4BA9-9D69-6C614629C986}"/>
    <cellStyle name="Text" xfId="557" xr:uid="{52E01C3E-0894-4CC5-B5B7-988327020984}"/>
    <cellStyle name="Texto de advertencia" xfId="15" builtinId="11" customBuiltin="1"/>
    <cellStyle name="Texto de advertencia 2" xfId="117" xr:uid="{D4F74E09-57EB-4CE2-ABDB-18C666CE08AB}"/>
    <cellStyle name="Texto de advertencia 2 2" xfId="2557" xr:uid="{7FB65D2D-222A-45C4-97A5-FE2ECF81A809}"/>
    <cellStyle name="Texto de advertencia 2 3" xfId="2556" xr:uid="{98110710-6E6C-4C45-AC83-A63913314FCA}"/>
    <cellStyle name="Texto de advertencia 3" xfId="2558" xr:uid="{351E66B5-69B2-463E-84DB-BDEBF12F0AC7}"/>
    <cellStyle name="Texto explicativo" xfId="16" builtinId="53" customBuiltin="1"/>
    <cellStyle name="Texto explicativo 2" xfId="118" xr:uid="{A4FDB73B-01CA-4174-ABB4-832ED72E412A}"/>
    <cellStyle name="Texto explicativo 2 2" xfId="2560" xr:uid="{E3084BE6-5299-447D-A197-037A13A7AE4E}"/>
    <cellStyle name="Texto explicativo 2 3" xfId="2559" xr:uid="{F1F22148-0828-4DC8-9756-D3F0B2025A51}"/>
    <cellStyle name="Texto explicativo 3" xfId="2561" xr:uid="{6A94A8D8-3360-432F-916C-2C1E519F05F7}"/>
    <cellStyle name="Texto, derecha" xfId="558" xr:uid="{61B39D68-EEF8-48B1-9C2E-7CA99CA872E3}"/>
    <cellStyle name="Texto, izquierda" xfId="559" xr:uid="{0BA55E13-A36A-44EC-BCEB-876E0047F626}"/>
    <cellStyle name="Tickmark" xfId="866" xr:uid="{A4420491-7219-4D8E-930D-E9172A8D3B1D}"/>
    <cellStyle name="Title 2" xfId="867" xr:uid="{DD45C29B-D25E-4A19-B20A-3178D742A98B}"/>
    <cellStyle name="Title1" xfId="560" xr:uid="{C2FBE798-F490-42F3-B703-4DB5A0874B9F}"/>
    <cellStyle name="Title2" xfId="561" xr:uid="{0FE772A2-F158-4909-BF9D-DF20574CCA66}"/>
    <cellStyle name="TitleII" xfId="562" xr:uid="{D083B5E4-915C-45FC-9FAE-054C92CA199B}"/>
    <cellStyle name="Titles" xfId="563" xr:uid="{A472B70F-496C-46EB-831B-86E2C8A1F44D}"/>
    <cellStyle name="Titolo" xfId="868" xr:uid="{8EF60448-0634-4C06-ABA9-57A954A1E339}"/>
    <cellStyle name="Titolo 1" xfId="869" xr:uid="{96838CF1-3A77-4E79-9DF6-AA47222BEC72}"/>
    <cellStyle name="Titolo 2" xfId="870" xr:uid="{19D4A94C-5A40-4EBF-8C7E-AF4EFB493E80}"/>
    <cellStyle name="Titolo 3" xfId="871" xr:uid="{D691FDAE-3AA3-4D44-A80F-72FB7F715CE8}"/>
    <cellStyle name="Titolo 3 2" xfId="969" xr:uid="{A2C9EFCF-5ABF-4F11-AFDE-B0CD6B0C65FA}"/>
    <cellStyle name="Titolo 3 2 2" xfId="1500" xr:uid="{A30A5D13-9F30-4869-9780-A2FA115F90D2}"/>
    <cellStyle name="Titolo 3 3" xfId="1011" xr:uid="{EDBAE171-81E1-4511-9DCD-4D97A2FED37A}"/>
    <cellStyle name="Titolo 4" xfId="872" xr:uid="{C73CDACF-3158-4A40-AEBC-22A2051AF0EB}"/>
    <cellStyle name="Titulo" xfId="564" xr:uid="{0DD618C0-E981-4A9A-A16C-D86D4900E9F5}"/>
    <cellStyle name="Título" xfId="3" builtinId="15" customBuiltin="1"/>
    <cellStyle name="Título 1 2" xfId="120" xr:uid="{6B7AC0B7-010D-4B2A-93DC-6323748D9BB2}"/>
    <cellStyle name="Título 1 2 2" xfId="874" xr:uid="{944852F6-8905-4EA9-9CAD-574FC6335C3B}"/>
    <cellStyle name="Título 1 2 2 2" xfId="2564" xr:uid="{4DAE94FA-200A-4D24-AA9A-2C40CE8D3CA1}"/>
    <cellStyle name="Título 1 3" xfId="875" xr:uid="{299595A5-F2B7-4852-8E9C-373A5F16692F}"/>
    <cellStyle name="Titulo 10" xfId="990" xr:uid="{CF38D96B-E3CA-4D63-8523-99F25A98F3E9}"/>
    <cellStyle name="Titulo 10 2" xfId="1694" xr:uid="{AB84C71C-71D8-4F6E-8C28-EFA2B8BDCB07}"/>
    <cellStyle name="Titulo 10 2 2" xfId="2187" xr:uid="{BDB557E2-1823-4012-BB74-BA3BDEE4F162}"/>
    <cellStyle name="Titulo 10 2 2 2" xfId="3370" xr:uid="{1F3A8A92-C8B5-4FA7-A0B4-3CBEFE4FA60C}"/>
    <cellStyle name="Titulo 10 2 3" xfId="2884" xr:uid="{2A110250-FB1A-40B2-AB01-FE01C96D1361}"/>
    <cellStyle name="Titulo 10 3" xfId="1947" xr:uid="{C2179B7E-05B1-4B25-B3B9-AB8E2ED357DC}"/>
    <cellStyle name="Titulo 10 3 2" xfId="2348" xr:uid="{DFD28732-B8A1-4442-B980-745988152C65}"/>
    <cellStyle name="Titulo 10 3 2 2" xfId="2808" xr:uid="{99ADA00B-3C4F-4714-8317-582674D1D891}"/>
    <cellStyle name="Titulo 10 3 3" xfId="2803" xr:uid="{113CF8A4-E50A-4A18-B982-9CC3CFFECA06}"/>
    <cellStyle name="Titulo 10 4" xfId="1853" xr:uid="{4D8D408C-FDE5-4D1B-9830-39A2678E44E1}"/>
    <cellStyle name="Titulo 10 4 2" xfId="3485" xr:uid="{ECC7B0AE-4372-4DEB-98B9-FC8988CAB2DD}"/>
    <cellStyle name="Titulo 10 5" xfId="1518" xr:uid="{39CA6814-9E54-4F0C-9849-5BF114A7DE57}"/>
    <cellStyle name="Titulo 10 5 2" xfId="3045" xr:uid="{275F6C68-4A77-4537-8435-7F62B941765C}"/>
    <cellStyle name="Titulo 10 6" xfId="3413" xr:uid="{D2C28165-E0F8-4C7D-9353-3F659FA25471}"/>
    <cellStyle name="Titulo 10 7" xfId="3057" xr:uid="{C5ED51ED-064C-4353-BBC1-BD029D4AF67A}"/>
    <cellStyle name="Titulo 10 8" xfId="3380" xr:uid="{33BCC685-45C2-4450-A0B9-AEA255395042}"/>
    <cellStyle name="Titulo 11" xfId="1007" xr:uid="{DF9073D8-B79B-4492-9571-7A0FD2197F51}"/>
    <cellStyle name="Titulo 11 2" xfId="1700" xr:uid="{80C52776-5B50-4259-A45C-03B0709B636B}"/>
    <cellStyle name="Titulo 11 2 2" xfId="2193" xr:uid="{741D5902-9EA0-4C12-9D97-961E2A1EB5DF}"/>
    <cellStyle name="Titulo 11 2 2 2" xfId="3587" xr:uid="{2750B7D2-AC6B-4779-94FF-CDE2BD8D6320}"/>
    <cellStyle name="Titulo 11 2 3" xfId="3157" xr:uid="{7A2989E9-0FF4-465A-80A3-9168CA95E638}"/>
    <cellStyle name="Titulo 11 3" xfId="1948" xr:uid="{765D85F5-1001-4FF6-8304-758DF1412C5B}"/>
    <cellStyle name="Titulo 11 3 2" xfId="2349" xr:uid="{47198023-DF57-45F4-8B64-5FBFAEA1A213}"/>
    <cellStyle name="Titulo 11 3 2 2" xfId="3392" xr:uid="{1BC10D8D-E902-4873-8BA4-A2032655BC69}"/>
    <cellStyle name="Titulo 11 3 3" xfId="2906" xr:uid="{7A10080B-97CD-45CB-A542-E80CE2CE712A}"/>
    <cellStyle name="Titulo 11 4" xfId="1987" xr:uid="{DB7D6A01-EEC3-4E20-AF01-C44E053456FD}"/>
    <cellStyle name="Titulo 11 4 2" xfId="3554" xr:uid="{987BD0B8-18A8-4502-9077-72FA8E32F4AC}"/>
    <cellStyle name="Titulo 11 5" xfId="1531" xr:uid="{006C4F1D-05AE-404A-8B84-D6ABFC5C6302}"/>
    <cellStyle name="Titulo 11 5 2" xfId="3467" xr:uid="{845AB338-48C5-49E0-BF60-A2DF25D71254}"/>
    <cellStyle name="Titulo 11 6" xfId="3032" xr:uid="{479BE079-9A4D-4967-95F6-A6E9CE8E9A42}"/>
    <cellStyle name="Titulo 11 7" xfId="3274" xr:uid="{AA348530-8E10-4DBC-9669-363053EEB88F}"/>
    <cellStyle name="Titulo 11 8" xfId="3829" xr:uid="{C004F867-9855-4FD2-818D-BD465CA628A9}"/>
    <cellStyle name="Titulo 12" xfId="1061" xr:uid="{9A23814C-0878-4A6A-A8E3-1978DA8296D5}"/>
    <cellStyle name="Titulo 12 2" xfId="1714" xr:uid="{1AC2FBCF-C560-49FB-B16F-076ED559B1AD}"/>
    <cellStyle name="Titulo 12 2 2" xfId="2207" xr:uid="{A47A6BBE-4C39-4D1B-82B2-18007B07C3BF}"/>
    <cellStyle name="Titulo 12 2 2 2" xfId="3512" xr:uid="{FB3DFC7B-BE8D-422F-99F1-33EF3529782E}"/>
    <cellStyle name="Titulo 12 2 3" xfId="3303" xr:uid="{B093C2B4-B3E5-469A-8E47-47828C18783B}"/>
    <cellStyle name="Titulo 12 3" xfId="1976" xr:uid="{CFAC4117-9EA4-46A2-8602-4C0906ACE929}"/>
    <cellStyle name="Titulo 12 3 2" xfId="2370" xr:uid="{5EFDC04F-7E3A-4B75-8622-83432A783076}"/>
    <cellStyle name="Titulo 12 3 2 2" xfId="3086" xr:uid="{753D9E29-F110-4C8D-9678-F7312C114BD1}"/>
    <cellStyle name="Titulo 12 3 3" xfId="2811" xr:uid="{59AC4380-245F-446F-A9B0-78109ACC32E1}"/>
    <cellStyle name="Titulo 12 4" xfId="2009" xr:uid="{C06DFEC9-4C54-4669-B497-7C104A3D72C1}"/>
    <cellStyle name="Titulo 12 4 2" xfId="3564" xr:uid="{614DD62C-7C3A-49A5-BB7B-13887A770553}"/>
    <cellStyle name="Titulo 12 5" xfId="1558" xr:uid="{9B117D7A-5914-43CA-954C-529B774A8821}"/>
    <cellStyle name="Titulo 12 5 2" xfId="3101" xr:uid="{8EFE00F9-1CB0-46E1-9B4B-1B827A31BAF1}"/>
    <cellStyle name="Titulo 12 6" xfId="2694" xr:uid="{AA20BD8F-90D1-4BC3-BB3D-0C58EB651647}"/>
    <cellStyle name="Titulo 12 7" xfId="3059" xr:uid="{6EF3236A-058F-42C1-A5E1-303E6C1B2943}"/>
    <cellStyle name="Titulo 12 8" xfId="2689" xr:uid="{A411A6B7-16F5-48DF-B8D1-3293D25583A3}"/>
    <cellStyle name="Titulo 13" xfId="1048" xr:uid="{65DD4E97-7828-4AD8-8806-B429F8BE0449}"/>
    <cellStyle name="Titulo 13 2" xfId="1781" xr:uid="{7289CF55-6A38-47FC-940A-E53568561D23}"/>
    <cellStyle name="Titulo 13 2 2" xfId="2267" xr:uid="{1B5548D2-E398-404E-A49D-00F5172B1728}"/>
    <cellStyle name="Titulo 13 2 2 2" xfId="3193" xr:uid="{3F58926A-414F-4E9D-98C3-8123636A0B2A}"/>
    <cellStyle name="Titulo 13 2 3" xfId="2623" xr:uid="{1ED0A46E-4368-4048-A01B-316893C8E895}"/>
    <cellStyle name="Titulo 13 3" xfId="1970" xr:uid="{7CA66BA7-6A80-4674-8166-B68126863C0A}"/>
    <cellStyle name="Titulo 13 3 2" xfId="2367" xr:uid="{2C2BB98A-1F1F-41DE-BDC2-7562093FD9BA}"/>
    <cellStyle name="Titulo 13 3 2 2" xfId="2701" xr:uid="{A1872FFA-4EDA-4AF3-B029-53A30CC6E81E}"/>
    <cellStyle name="Titulo 13 3 3" xfId="1154" xr:uid="{BA1C9CDA-B27E-4C91-94F5-D82235DE0857}"/>
    <cellStyle name="Titulo 13 4" xfId="2023" xr:uid="{DAB960E3-C7CE-4E15-9691-3842E175F1F7}"/>
    <cellStyle name="Titulo 13 4 2" xfId="3651" xr:uid="{EF760E21-2B54-4979-8ACD-700B05A61BA3}"/>
    <cellStyle name="Titulo 13 5" xfId="2784" xr:uid="{3F63BC16-8E52-43B6-A81B-490CEF15767C}"/>
    <cellStyle name="Titulo 14" xfId="1088" xr:uid="{312557E1-1041-4082-97B5-119C694ED50C}"/>
    <cellStyle name="Titulo 14 2" xfId="1797" xr:uid="{55841565-A382-419B-987A-F99D49989163}"/>
    <cellStyle name="Titulo 14 2 2" xfId="2283" xr:uid="{7C545BF1-3FDB-44A3-9C81-25CD4BE3824E}"/>
    <cellStyle name="Titulo 14 2 2 2" xfId="3569" xr:uid="{DA9D2311-18D9-4E0A-98F2-2FE31730B8A4}"/>
    <cellStyle name="Titulo 14 2 3" xfId="2921" xr:uid="{10E0E187-A604-4D2D-B392-1C12851AA415}"/>
    <cellStyle name="Titulo 14 3" xfId="1988" xr:uid="{48E9D2E2-CAB8-43B1-92CD-6A6AE06C210F}"/>
    <cellStyle name="Titulo 14 3 2" xfId="2378" xr:uid="{AAFF26E4-CE07-4D85-96FD-BBE0707FD932}"/>
    <cellStyle name="Titulo 14 3 2 2" xfId="3788" xr:uid="{95699324-9B8D-4E06-B88D-669CD2F0A77A}"/>
    <cellStyle name="Titulo 14 3 3" xfId="3005" xr:uid="{10C882A8-78B2-4C0C-A488-0FDBF5DD7CCD}"/>
    <cellStyle name="Titulo 14 4" xfId="2021" xr:uid="{479EF900-F4B9-45A3-8322-B0E6CE87633C}"/>
    <cellStyle name="Titulo 14 4 2" xfId="3242" xr:uid="{70BF4F90-F02C-44E5-BD7C-9133E5598714}"/>
    <cellStyle name="Titulo 14 5" xfId="2650" xr:uid="{B8CE1614-B377-4072-AF8A-9B2E9A17211C}"/>
    <cellStyle name="Titulo 15" xfId="1631" xr:uid="{99827F0D-24AF-4745-90F7-E9247834521E}"/>
    <cellStyle name="Titulo 15 2" xfId="2128" xr:uid="{3ABC22B5-2673-4120-81CD-F3E075BD8258}"/>
    <cellStyle name="Titulo 15 2 2" xfId="3549" xr:uid="{61C22A10-F6BA-49EB-A859-67668D0C722D}"/>
    <cellStyle name="Titulo 15 3" xfId="2800" xr:uid="{9924A51F-5964-446B-8AF5-B7B919E5C18A}"/>
    <cellStyle name="Titulo 16" xfId="1636" xr:uid="{B034A230-9C66-4F57-A010-294846230040}"/>
    <cellStyle name="Titulo 16 2" xfId="2132" xr:uid="{93C778BF-974F-4D56-8FE0-75E9D258537F}"/>
    <cellStyle name="Titulo 16 2 2" xfId="2765" xr:uid="{9858EDA2-DAF8-4157-BA0E-667A109F85AF}"/>
    <cellStyle name="Titulo 16 3" xfId="3171" xr:uid="{9E94A88B-CB06-4AB4-9CD4-5E436C516896}"/>
    <cellStyle name="Titulo 17" xfId="1722" xr:uid="{A2F6F79F-4BD5-49A7-8623-BB4A55185314}"/>
    <cellStyle name="Titulo 17 2" xfId="2214" xr:uid="{759923D8-C26E-4F6E-87C0-2B7CDAD1D698}"/>
    <cellStyle name="Titulo 17 2 2" xfId="2829" xr:uid="{C0A54E69-2498-4FD0-B534-BEDD825A9E84}"/>
    <cellStyle name="Titulo 17 3" xfId="3046" xr:uid="{62A2037F-D6DC-4D93-8BD5-B187B8DB23D4}"/>
    <cellStyle name="Titulo 18" xfId="1743" xr:uid="{EBB5DFE8-1FD2-4A67-8B0D-973DD1006774}"/>
    <cellStyle name="Titulo 18 2" xfId="2233" xr:uid="{FCDA5A36-4E4A-4A12-A6AC-92AC5CAF1C5F}"/>
    <cellStyle name="Titulo 18 2 2" xfId="3706" xr:uid="{5BF40E90-6C98-4EAC-B03D-8E1458FD39D5}"/>
    <cellStyle name="Titulo 18 3" xfId="3456" xr:uid="{E9ABDE9E-BF1B-41E5-9127-67AB408849D1}"/>
    <cellStyle name="Titulo 19" xfId="1801" xr:uid="{2D507DFD-10CB-4414-8B2C-991B5EC6DDEF}"/>
    <cellStyle name="Titulo 19 2" xfId="2287" xr:uid="{1DA80837-A19E-422E-BEB5-B59BEEE9E67F}"/>
    <cellStyle name="Titulo 19 2 2" xfId="2795" xr:uid="{336ECD61-5790-41E1-9081-4F2ADA3F02B7}"/>
    <cellStyle name="Titulo 19 3" xfId="3135" xr:uid="{4F47ECB3-DD91-4EF6-82AE-801C578282DC}"/>
    <cellStyle name="Titulo 2" xfId="565" xr:uid="{34319E24-8D9D-4D3A-A77E-F2393E1E326C}"/>
    <cellStyle name="Título 2" xfId="5" builtinId="17" customBuiltin="1"/>
    <cellStyle name="Titulo 2 10" xfId="1810" xr:uid="{692DA031-7F9A-4151-BA4C-EB6309A2EFB4}"/>
    <cellStyle name="Titulo 2 10 2" xfId="2296" xr:uid="{754B04E3-CCB8-49B8-8BF0-4C96EDCF6844}"/>
    <cellStyle name="Titulo 2 10 2 2" xfId="3013" xr:uid="{BED19F93-FCC6-45D9-8AC2-EB1F389F103A}"/>
    <cellStyle name="Titulo 2 10 3" xfId="3028" xr:uid="{D9109FAD-B05A-425A-BE80-75B6391F02DA}"/>
    <cellStyle name="Titulo 2 11" xfId="1868" xr:uid="{4684E024-A228-4966-84E8-988B9976AAA8}"/>
    <cellStyle name="Titulo 2 11 2" xfId="2310" xr:uid="{BD97A957-3A43-44EC-B5BC-6D4B0B9564F6}"/>
    <cellStyle name="Titulo 2 11 2 2" xfId="3295" xr:uid="{AFC3FB0B-EC9D-4982-B0BC-8F4527ED75C8}"/>
    <cellStyle name="Titulo 2 11 3" xfId="3655" xr:uid="{663F4ACF-2668-438C-A461-07736053F1D5}"/>
    <cellStyle name="Titulo 2 12" xfId="1870" xr:uid="{C44928A8-5CC1-41E4-9E8A-BA6582E958C6}"/>
    <cellStyle name="Titulo 2 12 2" xfId="3181" xr:uid="{DC57797B-90FC-4C44-A620-761FBDAB4A6C}"/>
    <cellStyle name="Titulo 2 13" xfId="1447" xr:uid="{F13E0635-F5D2-4CF4-BCDB-79C507C89A40}"/>
    <cellStyle name="Titulo 2 13 2" xfId="2894" xr:uid="{8FF4809E-B1FF-40BF-A1B1-BF77758F4D23}"/>
    <cellStyle name="Titulo 2 14" xfId="2805" xr:uid="{C8C06AD2-2440-483A-87D4-CE30F8415BBD}"/>
    <cellStyle name="Titulo 2 15" xfId="2980" xr:uid="{E032487C-DA06-4B0F-92A8-CF8718B35B49}"/>
    <cellStyle name="Titulo 2 16" xfId="3774" xr:uid="{90B28250-8D52-464C-9F05-499274418078}"/>
    <cellStyle name="Titulo 2 2" xfId="941" xr:uid="{1FC3A0C1-9C6D-4314-8E38-5FBAF4B0D5E9}"/>
    <cellStyle name="Título 2 2" xfId="121" xr:uid="{0CC6B17E-CE01-462D-982A-7804FCC679A9}"/>
    <cellStyle name="Titulo 2 2 10" xfId="1822" xr:uid="{5E7AA72F-8E70-47F1-B12A-F590E72EDCB3}"/>
    <cellStyle name="Titulo 2 2 10 2" xfId="2299" xr:uid="{9E7819B8-2FB5-4349-A9C0-EAEA23C1E8B0}"/>
    <cellStyle name="Titulo 2 2 10 2 2" xfId="2641" xr:uid="{F7C2C6BC-CF0B-4733-B7E3-77859C589D48}"/>
    <cellStyle name="Titulo 2 2 10 3" xfId="3389" xr:uid="{8B7CDCDB-1652-4151-8B3A-823FEAE1F504}"/>
    <cellStyle name="Titulo 2 2 11" xfId="1888" xr:uid="{B3A4E703-A4A4-4C9D-9671-B35C028AE6DA}"/>
    <cellStyle name="Titulo 2 2 11 2" xfId="2316" xr:uid="{EC490C09-5FA5-4A22-9DBD-6ECBD629D256}"/>
    <cellStyle name="Titulo 2 2 11 2 2" xfId="3212" xr:uid="{14066493-1D6B-46E1-9493-AF13AF0D5A59}"/>
    <cellStyle name="Titulo 2 2 11 3" xfId="2840" xr:uid="{DDFDD203-0BE3-4683-92B9-7D1D69342485}"/>
    <cellStyle name="Titulo 2 2 12" xfId="1902" xr:uid="{E0A8B88A-6E3E-40F7-A8D6-07C4269D91D8}"/>
    <cellStyle name="Titulo 2 2 12 2" xfId="2319" xr:uid="{06FA699B-ADAA-4B99-AD1B-8D6EE08391BD}"/>
    <cellStyle name="Titulo 2 2 12 2 2" xfId="3519" xr:uid="{C22DB3EA-D29C-47B5-9899-05D7A44CEB10}"/>
    <cellStyle name="Titulo 2 2 12 3" xfId="3542" xr:uid="{573CEB91-13CE-4191-96C6-7244290AB92D}"/>
    <cellStyle name="Titulo 2 2 13" xfId="1910" xr:uid="{A69321BC-C044-47BB-AE23-3EAA389CB352}"/>
    <cellStyle name="Titulo 2 2 13 2" xfId="3550" xr:uid="{DDBABDC3-2EF3-4D84-AE89-67B83EA3FE3B}"/>
    <cellStyle name="Titulo 2 2 14" xfId="1859" xr:uid="{16EEE7FC-D97E-462D-8A91-0C307AE50A1C}"/>
    <cellStyle name="Titulo 2 2 14 2" xfId="2307" xr:uid="{8A9EAEEF-0CD1-4C9A-8D28-02FBEBA93E41}"/>
    <cellStyle name="Titulo 2 2 14 2 2" xfId="3447" xr:uid="{536EA857-6668-4355-AE50-47D8CE28AFFA}"/>
    <cellStyle name="Titulo 2 2 14 3" xfId="2851" xr:uid="{AB68DBB0-BFAE-4FEB-A40A-36EF0B3F5D5F}"/>
    <cellStyle name="Titulo 2 2 15" xfId="2013" xr:uid="{9918F06E-65D6-44FD-B0E4-E8B4DCBE78D3}"/>
    <cellStyle name="Titulo 2 2 15 2" xfId="2386" xr:uid="{B57BA8BF-6E0D-4287-B383-BB49402D4635}"/>
    <cellStyle name="Titulo 2 2 15 2 2" xfId="3345" xr:uid="{C4A1B116-F86A-4132-A068-6265BBC6415A}"/>
    <cellStyle name="Titulo 2 2 15 3" xfId="2853" xr:uid="{986AEDF1-204B-45CF-B262-DC8A29DAE408}"/>
    <cellStyle name="Titulo 2 2 16" xfId="1478" xr:uid="{8D90B1A6-5EBE-4A40-B935-4091B598D5E6}"/>
    <cellStyle name="Titulo 2 2 16 2" xfId="3432" xr:uid="{51B078FA-8255-4888-8DD0-AF83ADED47AB}"/>
    <cellStyle name="Titulo 2 2 17" xfId="2020" xr:uid="{CDD1186E-234C-4C51-9B93-A10BCADC16DE}"/>
    <cellStyle name="Titulo 2 2 17 2" xfId="3670" xr:uid="{8EC62CC6-6167-47B0-A471-002C1EBBE535}"/>
    <cellStyle name="Titulo 2 2 18" xfId="2017" xr:uid="{CA9432BA-38D6-44CE-8ADD-17C6437484ED}"/>
    <cellStyle name="Titulo 2 2 18 2" xfId="3533" xr:uid="{D8B6E6F8-A71C-4F40-8327-7DE2B8B9A18B}"/>
    <cellStyle name="Titulo 2 2 19" xfId="3024" xr:uid="{131AD17B-D294-4D3E-93BA-43048350B061}"/>
    <cellStyle name="Titulo 2 2 2" xfId="1667" xr:uid="{718D018D-6C2D-456F-8222-BD2F36455B3B}"/>
    <cellStyle name="Título 2 2 2" xfId="876" xr:uid="{EA0CF5E9-D991-466B-8EFB-9375279FD17A}"/>
    <cellStyle name="Titulo 2 2 2 2" xfId="2161" xr:uid="{D6C2E5B5-911B-4701-9D2F-BF48304E1293}"/>
    <cellStyle name="Título 2 2 2 2" xfId="2567" xr:uid="{462BDBA2-5564-45FB-A697-AD2CF8820E1F}"/>
    <cellStyle name="Titulo 2 2 2 2 2" xfId="3396" xr:uid="{9270632F-0912-4174-BAB6-24907CCC06EF}"/>
    <cellStyle name="Titulo 2 2 2 2 3" xfId="3832" xr:uid="{6962DC02-37D0-48E3-80BD-C6258B7133A4}"/>
    <cellStyle name="Titulo 2 2 2 2 4" xfId="3286" xr:uid="{477CFEAA-0BFC-4A56-91FE-E2F3818DC5A6}"/>
    <cellStyle name="Titulo 2 2 2 2 5" xfId="3365" xr:uid="{0F8A85D7-42CE-4548-8190-01B3C810AB87}"/>
    <cellStyle name="Titulo 2 2 2 2 6" xfId="3809" xr:uid="{604BF939-0917-4227-B9F5-1E206E95A58D}"/>
    <cellStyle name="Titulo 2 2 2 2 7" xfId="2949" xr:uid="{81835ECA-B235-45A6-A5B8-6A55A849BB4B}"/>
    <cellStyle name="Titulo 2 2 2 3" xfId="3196" xr:uid="{8C95A7B9-2D23-4C17-A234-8017C59B228C}"/>
    <cellStyle name="Título 2 2 2 3" xfId="2581" xr:uid="{401876C4-87F3-47E5-B4D6-53C4492E1AEB}"/>
    <cellStyle name="Titulo 2 2 2 4" xfId="2925" xr:uid="{72F008AD-F1E6-4C10-BA8C-E196B0D1811A}"/>
    <cellStyle name="Titulo 2 2 2 5" xfId="2861" xr:uid="{E42D369D-4D43-4DDF-9185-E2729290FDD2}"/>
    <cellStyle name="Titulo 2 2 2 6" xfId="3808" xr:uid="{25B3558E-AB81-4E90-A526-BD6DC902B818}"/>
    <cellStyle name="Titulo 2 2 2 7" xfId="3839" xr:uid="{75C8EB5A-4799-458B-8F40-97B7DAE81F4C}"/>
    <cellStyle name="Titulo 2 2 2 8" xfId="3559" xr:uid="{12CBF7BD-F25C-41DA-94F1-F55B704CA194}"/>
    <cellStyle name="Titulo 2 2 20" xfId="3235" xr:uid="{D0E302C9-2EE4-4CAC-97AB-2DE48C7D4A70}"/>
    <cellStyle name="Titulo 2 2 21" xfId="3120" xr:uid="{0A274458-3EA2-4F0C-BA77-5CCC465865E1}"/>
    <cellStyle name="Titulo 2 2 22" xfId="2797" xr:uid="{DF4C4B6B-7EB1-4106-B96D-37376A6DB193}"/>
    <cellStyle name="Titulo 2 2 23" xfId="3408" xr:uid="{41725025-C952-4959-BCFD-E49750D2F5E2}"/>
    <cellStyle name="Titulo 2 2 24" xfId="3845" xr:uid="{0E9950FD-46F6-4E9F-A3BC-E99E741BB8F6}"/>
    <cellStyle name="Titulo 2 2 25" xfId="3091" xr:uid="{976350BA-5AF4-4A20-AF6B-E046EB7ACC57}"/>
    <cellStyle name="Titulo 2 2 26" xfId="3601" xr:uid="{5EC80C7F-8BCC-453D-8A7F-F643294A3837}"/>
    <cellStyle name="Titulo 2 2 3" xfId="1755" xr:uid="{DF78CA36-680A-4897-8918-CEBE200C8446}"/>
    <cellStyle name="Título 2 2 3" xfId="2566" xr:uid="{4C92C078-F1F6-4A73-BFA7-03A350AD3945}"/>
    <cellStyle name="Titulo 2 2 3 2" xfId="2244" xr:uid="{8EDE309B-18FC-419C-BBA9-D4FB91748B2B}"/>
    <cellStyle name="Titulo 2 2 3 2 2" xfId="3481" xr:uid="{29BBE89D-A0EC-438D-8880-A4F1C72668F9}"/>
    <cellStyle name="Titulo 2 2 3 3" xfId="3781" xr:uid="{3F7C916A-AB17-4547-8138-23A43FCD6187}"/>
    <cellStyle name="Titulo 2 2 3 4" xfId="3805" xr:uid="{8695AF8E-6A76-49CA-A0B4-1E1302325FA4}"/>
    <cellStyle name="Titulo 2 2 3 5" xfId="2686" xr:uid="{439C9B8E-2A56-4E8D-8E37-FD3DCCD237A9}"/>
    <cellStyle name="Titulo 2 2 3 6" xfId="3702" xr:uid="{A40A9843-C43A-4C77-B716-FB1A0636B4C5}"/>
    <cellStyle name="Titulo 2 2 3 7" xfId="3819" xr:uid="{8CBB3402-0130-481D-950C-5C5A6510796F}"/>
    <cellStyle name="Titulo 2 2 3 8" xfId="3837" xr:uid="{D734AFC1-7D0C-4B6C-809F-D42145BC887D}"/>
    <cellStyle name="Titulo 2 2 4" xfId="1759" xr:uid="{DC6E6885-3C63-4AC6-AA77-4ACB83ED9392}"/>
    <cellStyle name="Título 2 2 4" xfId="2580" xr:uid="{26BC0530-8A20-40F2-AC21-ECCB253D67EB}"/>
    <cellStyle name="Titulo 2 2 4 2" xfId="2246" xr:uid="{94990DDB-3A31-4B29-922D-634B704F4565}"/>
    <cellStyle name="Titulo 2 2 4 2 2" xfId="3530" xr:uid="{CD224377-E793-4727-BE2F-59D4C04A17A6}"/>
    <cellStyle name="Titulo 2 2 4 3" xfId="3499" xr:uid="{FA1193C1-39F3-4F96-B4FD-67FC42833785}"/>
    <cellStyle name="Titulo 2 2 4 4" xfId="3806" xr:uid="{4CCC09B5-9CBA-4A40-937C-4EFB7B126FEC}"/>
    <cellStyle name="Titulo 2 2 4 5" xfId="3081" xr:uid="{6E578A31-49CA-4F96-A70C-4D72326A6090}"/>
    <cellStyle name="Titulo 2 2 4 6" xfId="3764" xr:uid="{39F16984-2D44-4A07-BF8E-131863438C69}"/>
    <cellStyle name="Titulo 2 2 4 7" xfId="3403" xr:uid="{CC41D8C8-0E13-4855-95AB-6BFF8BD10A2B}"/>
    <cellStyle name="Titulo 2 2 4 8" xfId="2738" xr:uid="{FE291523-3FAF-4764-BCE5-7FA6945DD4F8}"/>
    <cellStyle name="Titulo 2 2 5" xfId="1751" xr:uid="{7FA54A51-BEE0-4142-A4BD-BD3855E992C4}"/>
    <cellStyle name="Titulo 2 2 5 2" xfId="2240" xr:uid="{3AE247BC-63F0-47C2-A2C4-74C278127D85}"/>
    <cellStyle name="Titulo 2 2 5 2 2" xfId="3657" xr:uid="{21379617-11B5-45E6-BB2D-54D6CE6FC235}"/>
    <cellStyle name="Titulo 2 2 5 3" xfId="3727" xr:uid="{A86AA721-74BC-40BB-A0D0-CB6A39750662}"/>
    <cellStyle name="Titulo 2 2 6" xfId="1725" xr:uid="{C0985C74-6D35-467C-BE58-66D634580D56}"/>
    <cellStyle name="Titulo 2 2 6 2" xfId="2217" xr:uid="{FBD55C09-C137-49EC-95F6-492D7CB892EC}"/>
    <cellStyle name="Titulo 2 2 6 2 2" xfId="3099" xr:uid="{F78DE4A5-3905-4A38-8C30-CDA48697B75C}"/>
    <cellStyle name="Titulo 2 2 6 3" xfId="3514" xr:uid="{C7FF2DFD-B489-4C2E-AAA4-A958F6A14F3A}"/>
    <cellStyle name="Titulo 2 2 7" xfId="1731" xr:uid="{B90B5FEC-25CD-4CBF-B111-8AAC75071EF8}"/>
    <cellStyle name="Titulo 2 2 7 2" xfId="2222" xr:uid="{DD598F9D-C4D9-4A6B-B663-B1F4988FA11D}"/>
    <cellStyle name="Titulo 2 2 7 2 2" xfId="3561" xr:uid="{DEC6F14D-2C49-4379-9D40-9380D8EC251D}"/>
    <cellStyle name="Titulo 2 2 7 3" xfId="2871" xr:uid="{9666913D-0D1D-4752-A590-87D77963CB08}"/>
    <cellStyle name="Titulo 2 2 8" xfId="1811" xr:uid="{CDFEBEC5-399B-48A8-9E9F-06CB29CAFAB9}"/>
    <cellStyle name="Titulo 2 2 8 2" xfId="2297" xr:uid="{78AD75DE-D43C-42D3-BD66-7481F2F369F3}"/>
    <cellStyle name="Titulo 2 2 8 2 2" xfId="3475" xr:uid="{3667FFF4-A30F-4492-8635-4B20A2DDD0C0}"/>
    <cellStyle name="Titulo 2 2 8 3" xfId="2725" xr:uid="{45EF2400-6296-4ABC-A252-69184CCDE9F9}"/>
    <cellStyle name="Titulo 2 2 9" xfId="1926" xr:uid="{7A4AE3E7-D185-41B9-9BA5-5B9D27582099}"/>
    <cellStyle name="Titulo 2 2 9 2" xfId="2333" xr:uid="{8153733B-B57A-4653-9F6C-F303F03B3A9B}"/>
    <cellStyle name="Titulo 2 2 9 2 2" xfId="3720" xr:uid="{784EC035-1615-4418-B81B-36E1952FB752}"/>
    <cellStyle name="Titulo 2 2 9 3" xfId="2723" xr:uid="{8B35DD5B-BEFB-4DD4-A33A-F05336805A35}"/>
    <cellStyle name="Titulo 2 3" xfId="1015" xr:uid="{C2D30235-5A9A-44CC-80E3-E880F972C19C}"/>
    <cellStyle name="Título 2 3" xfId="877" xr:uid="{954E3CC1-F47C-4297-8E76-705729F5F94B}"/>
    <cellStyle name="Titulo 2 3 10" xfId="1979" xr:uid="{B912DB19-E93B-477A-89A2-AD268B17296C}"/>
    <cellStyle name="Titulo 2 3 10 2" xfId="2373" xr:uid="{D14B118E-12C4-4FBB-BE8F-10CD909EBA05}"/>
    <cellStyle name="Titulo 2 3 10 2 2" xfId="3624" xr:uid="{1727E366-0B46-4933-8F6B-AC70B8F13D55}"/>
    <cellStyle name="Titulo 2 3 10 3" xfId="2920" xr:uid="{DBD5BADA-E624-4B05-89EE-95D5AC697343}"/>
    <cellStyle name="Titulo 2 3 11" xfId="1850" xr:uid="{CBB79A5C-103F-49C5-8846-3F6340057420}"/>
    <cellStyle name="Titulo 2 3 11 2" xfId="2304" xr:uid="{0BE5F06A-36C7-49DB-BB9C-AD05A5D54B4F}"/>
    <cellStyle name="Titulo 2 3 11 2 2" xfId="3411" xr:uid="{D693175D-3035-4A55-8EB9-ADC79FC9C2C1}"/>
    <cellStyle name="Titulo 2 3 11 3" xfId="3461" xr:uid="{7ED06A61-4C39-41A2-80FD-76F03710C2C7}"/>
    <cellStyle name="Titulo 2 3 12" xfId="1876" xr:uid="{D27C0031-5BCD-4E03-BE79-EB9EBFBAD11A}"/>
    <cellStyle name="Titulo 2 3 12 2" xfId="2312" xr:uid="{902863C7-BCCC-4385-A9CF-12D81129C85B}"/>
    <cellStyle name="Titulo 2 3 12 2 2" xfId="3096" xr:uid="{B7D38FCB-142D-437B-A266-D42FA40E5F65}"/>
    <cellStyle name="Titulo 2 3 12 3" xfId="3331" xr:uid="{7F2B412A-8B51-4A0E-9812-657594DEB86C}"/>
    <cellStyle name="Titulo 2 3 13" xfId="1856" xr:uid="{895FFEE6-EA3D-44F4-A649-ABE2E8F380A6}"/>
    <cellStyle name="Titulo 2 3 13 2" xfId="2305" xr:uid="{1B68AB73-7460-465E-ABB8-3652B771DA4A}"/>
    <cellStyle name="Titulo 2 3 13 2 2" xfId="3398" xr:uid="{FD9F560F-3865-41FB-93BD-9AF55A02759F}"/>
    <cellStyle name="Titulo 2 3 13 3" xfId="2857" xr:uid="{790FECEF-E935-4A79-94C2-031A346DEC24}"/>
    <cellStyle name="Titulo 2 3 14" xfId="2015" xr:uid="{F66B1757-F6AD-47EF-839D-94551BF7C653}"/>
    <cellStyle name="Titulo 2 3 14 2" xfId="2387" xr:uid="{1267C47F-2438-432A-88A1-7541371D570F}"/>
    <cellStyle name="Titulo 2 3 14 2 2" xfId="2782" xr:uid="{04352B6B-3266-427C-AA23-83EE9389C53D}"/>
    <cellStyle name="Titulo 2 3 14 3" xfId="2939" xr:uid="{6BF7EE93-91CB-4234-A6C8-913DB0966D17}"/>
    <cellStyle name="Titulo 2 3 15" xfId="2052" xr:uid="{865D994A-971F-41D3-BDB2-B1A82D9E947E}"/>
    <cellStyle name="Titulo 2 3 15 2" xfId="3294" xr:uid="{C9A01131-0C07-4007-A20B-484B9F938A5E}"/>
    <cellStyle name="Titulo 2 3 16" xfId="3534" xr:uid="{7FD30B79-2D12-480F-BA20-AF26385745FB}"/>
    <cellStyle name="Titulo 2 3 17" xfId="3200" xr:uid="{C640EE31-2FD8-4171-9CD8-6693059F31BD}"/>
    <cellStyle name="Titulo 2 3 18" xfId="3854" xr:uid="{85922BD9-496D-405F-AC4D-1BF3DE76D421}"/>
    <cellStyle name="Titulo 2 3 19" xfId="2879" xr:uid="{142910D6-BC06-4F85-837B-B56BC924C72C}"/>
    <cellStyle name="Titulo 2 3 2" xfId="1762" xr:uid="{090AE368-6B0C-442F-A592-47DC524A3F9B}"/>
    <cellStyle name="Título 2 3 2" xfId="2568" xr:uid="{A7DC15B4-C75E-416B-A8CA-1347DF6FA752}"/>
    <cellStyle name="Titulo 2 3 2 2" xfId="2249" xr:uid="{24C6E7F5-C1D5-45F1-AFF7-E1311F780994}"/>
    <cellStyle name="Titulo 2 3 2 2 2" xfId="3064" xr:uid="{107C907B-2F1C-4FAD-B537-38858E63DC18}"/>
    <cellStyle name="Titulo 2 3 2 3" xfId="2988" xr:uid="{EB5400C5-B89E-4A99-AEC7-F675FE971D33}"/>
    <cellStyle name="Titulo 2 3 2 4" xfId="3807" xr:uid="{949EB7F1-BE8D-4BDF-A140-E4D0CD49B68F}"/>
    <cellStyle name="Titulo 2 3 2 5" xfId="3743" xr:uid="{CDEB4371-E3E7-4C9C-89A1-CE68366553C7}"/>
    <cellStyle name="Titulo 2 3 2 6" xfId="2869" xr:uid="{E366431F-E773-4D9B-A3B4-3590710EE78E}"/>
    <cellStyle name="Titulo 2 3 2 7" xfId="3836" xr:uid="{7C154B72-39E3-4D87-A24F-5FDE439010DC}"/>
    <cellStyle name="Titulo 2 3 2 8" xfId="3811" xr:uid="{0F986C23-C469-4295-849A-592811C7AA38}"/>
    <cellStyle name="Titulo 2 3 20" xfId="3358" xr:uid="{9C48C804-25BB-4BE4-A71F-2A8FFB8275D6}"/>
    <cellStyle name="Titulo 2 3 21" xfId="3858" xr:uid="{EAE5F67E-06BD-4561-AB07-A084B3AEE692}"/>
    <cellStyle name="Titulo 2 3 3" xfId="1745" xr:uid="{11A57094-E6C3-4025-912F-93CD72C98D8E}"/>
    <cellStyle name="Título 2 3 3" xfId="2582" xr:uid="{DBD82FC1-EBE9-4405-B538-ABFFC32CB1E4}"/>
    <cellStyle name="Titulo 2 3 3 2" xfId="2235" xr:uid="{930DFB08-3AC4-4E98-B84B-10B468633E0A}"/>
    <cellStyle name="Titulo 2 3 3 2 2" xfId="2648" xr:uid="{099BC151-3B00-4229-AE98-652F92AD0B9C}"/>
    <cellStyle name="Titulo 2 3 3 3" xfId="3361" xr:uid="{48F5438A-234D-4D59-99F8-4DEDEBCFABA8}"/>
    <cellStyle name="Titulo 2 3 3 4" xfId="3802" xr:uid="{66B7931B-7001-4B37-ABF0-3BD3007EE92B}"/>
    <cellStyle name="Titulo 2 3 3 5" xfId="2660" xr:uid="{6DB906B6-9563-4256-A112-076E3C8D4067}"/>
    <cellStyle name="Titulo 2 3 3 6" xfId="3329" xr:uid="{77088560-1736-4DD6-81CF-BDBB12F7068C}"/>
    <cellStyle name="Titulo 2 3 3 7" xfId="3856" xr:uid="{8807ACAD-1516-4D3E-BFBF-DEA172111F8E}"/>
    <cellStyle name="Titulo 2 3 3 8" xfId="2834" xr:uid="{EE9E0B1F-B6B3-4879-8633-17273B8C0524}"/>
    <cellStyle name="Titulo 2 3 4" xfId="1730" xr:uid="{90F43071-8667-4145-9B33-3506F2F35962}"/>
    <cellStyle name="Título 2 3 4" xfId="2592" xr:uid="{27087342-AA3E-421B-A8BE-E34E82AB42A1}"/>
    <cellStyle name="Titulo 2 3 4 2" xfId="2221" xr:uid="{68DB07A1-A79F-4D38-889B-C1D2BC56AE64}"/>
    <cellStyle name="Titulo 2 3 4 2 2" xfId="3797" xr:uid="{0B1186ED-B853-43BF-B35D-133BA0006F13}"/>
    <cellStyle name="Titulo 2 3 4 3" xfId="2864" xr:uid="{95D485D7-4060-4283-95D3-7C10B6494F41}"/>
    <cellStyle name="Titulo 2 3 4 4" xfId="3254" xr:uid="{FDC978C7-A47B-49F6-ACED-6823BD86B4A0}"/>
    <cellStyle name="Titulo 2 3 4 5" xfId="3813" xr:uid="{78AB2C19-CD85-4A9B-B9EA-03E73F365257}"/>
    <cellStyle name="Titulo 2 3 4 6" xfId="3835" xr:uid="{713EA9D4-9709-4E91-85B6-62B27C846D5C}"/>
    <cellStyle name="Titulo 2 3 4 7" xfId="3006" xr:uid="{F2D0C3D0-EF09-4370-BFC0-D140445A1C16}"/>
    <cellStyle name="Titulo 2 3 4 8" xfId="3741" xr:uid="{C78A6B16-34EB-4AC2-8F92-E7EC24256A7F}"/>
    <cellStyle name="Titulo 2 3 5" xfId="1724" xr:uid="{9777D1C8-BBA5-41A5-BF42-D42B8761B770}"/>
    <cellStyle name="Titulo 2 3 5 2" xfId="2216" xr:uid="{A75680C2-D0F5-44FA-A8A5-F2785D58E833}"/>
    <cellStyle name="Titulo 2 3 5 2 2" xfId="3136" xr:uid="{BBBF2CC8-E08C-4D7F-BE20-1239E85181E1}"/>
    <cellStyle name="Titulo 2 3 5 3" xfId="3476" xr:uid="{8FE1E31C-B745-46B5-A490-0ED55A0F999F}"/>
    <cellStyle name="Titulo 2 3 6" xfId="1739" xr:uid="{1D8D2ADE-3B33-4527-8110-14B9C064BEDC}"/>
    <cellStyle name="Titulo 2 3 6 2" xfId="2229" xr:uid="{AB730E64-819D-4BDA-9B6F-110F588CF290}"/>
    <cellStyle name="Titulo 2 3 6 2 2" xfId="3238" xr:uid="{96BB7034-0A34-49AE-BC73-E07718B2CCEE}"/>
    <cellStyle name="Titulo 2 3 6 3" xfId="2693" xr:uid="{DB0ABB92-DC2D-407B-AFDA-64DC067B4F8F}"/>
    <cellStyle name="Titulo 2 3 7" xfId="1738" xr:uid="{00601862-D2B3-4F56-AE36-2B41726FA010}"/>
    <cellStyle name="Titulo 2 3 7 2" xfId="2228" xr:uid="{68EB8F5F-6D44-4B66-90FD-DC0E640DD0B8}"/>
    <cellStyle name="Titulo 2 3 7 2 2" xfId="3506" xr:uid="{6D964815-D0C2-45C3-B174-F79B3EF0C3A0}"/>
    <cellStyle name="Titulo 2 3 7 3" xfId="3785" xr:uid="{78C1F631-4115-4D82-8D22-DFB65841F820}"/>
    <cellStyle name="Titulo 2 3 8" xfId="1951" xr:uid="{FE221D3B-C504-40A8-86F4-B26A0462D486}"/>
    <cellStyle name="Titulo 2 3 8 2" xfId="2351" xr:uid="{6ABB5F29-1482-4B07-BD2A-CA30CAAB4300}"/>
    <cellStyle name="Titulo 2 3 8 2 2" xfId="3035" xr:uid="{846068CB-838C-4B0C-996F-C79EEF8F463D}"/>
    <cellStyle name="Titulo 2 3 8 3" xfId="2611" xr:uid="{339BB1FC-77DB-4D64-94FD-C172433A3799}"/>
    <cellStyle name="Titulo 2 3 9" xfId="1842" xr:uid="{AA5AE918-AF71-4C86-83E5-D4552AD5A60C}"/>
    <cellStyle name="Titulo 2 3 9 2" xfId="2302" xr:uid="{64071D9A-88E2-4554-86F6-DF9D17F9F417}"/>
    <cellStyle name="Titulo 2 3 9 2 2" xfId="3149" xr:uid="{E20718BA-3335-48F0-B403-8BC88F06443D}"/>
    <cellStyle name="Titulo 2 3 9 3" xfId="3480" xr:uid="{E9AFDF5A-92E9-4E6C-97A0-BDF296985E2E}"/>
    <cellStyle name="Titulo 2 4" xfId="1089" xr:uid="{9883F3C3-4624-4A10-8554-9B86CA214735}"/>
    <cellStyle name="Título 2 4" xfId="2565" xr:uid="{FA04171D-0B85-4054-8D00-1B445295EB6F}"/>
    <cellStyle name="Titulo 2 4 10" xfId="3116" xr:uid="{27EA5A52-76F2-4BCA-983B-564A4CC603B3}"/>
    <cellStyle name="Titulo 2 4 2" xfId="1798" xr:uid="{A724405A-E231-4C6E-9FCF-E17AC790049D}"/>
    <cellStyle name="Titulo 2 4 2 2" xfId="2284" xr:uid="{219F35CC-B3D6-494D-8800-4243DFBF8DA2}"/>
    <cellStyle name="Titulo 2 4 2 2 2" xfId="3083" xr:uid="{9602ADD7-AA08-417B-9839-7D6220694D3C}"/>
    <cellStyle name="Titulo 2 4 2 3" xfId="1145" xr:uid="{B9FA47BB-79F2-4C5B-B428-86E9DC1F1F46}"/>
    <cellStyle name="Titulo 2 4 3" xfId="1989" xr:uid="{5D489F3E-8799-46D4-9552-DC43CCD1D5C1}"/>
    <cellStyle name="Titulo 2 4 3 2" xfId="2379" xr:uid="{B15560B0-4130-4BA2-87CA-005009118D3D}"/>
    <cellStyle name="Titulo 2 4 3 2 2" xfId="3428" xr:uid="{255CB2A3-1134-4FA6-99A6-81107281DBFA}"/>
    <cellStyle name="Titulo 2 4 3 3" xfId="3602" xr:uid="{3E3A0FC7-767D-4C97-A6D5-544B74E565EB}"/>
    <cellStyle name="Titulo 2 4 4" xfId="2022" xr:uid="{14B0ED24-DD13-4C57-AE6F-8E16781186D1}"/>
    <cellStyle name="Titulo 2 4 4 2" xfId="2681" xr:uid="{DF218CE6-6D8B-4139-A4B1-70820D88723E}"/>
    <cellStyle name="Titulo 2 4 5" xfId="3740" xr:uid="{20FB23F0-88F9-4D1F-AC08-1A5C4494F6F7}"/>
    <cellStyle name="Titulo 2 4 6" xfId="3722" xr:uid="{962F17CA-67A5-4A77-94DF-DCDAD8A3BA88}"/>
    <cellStyle name="Titulo 2 4 7" xfId="3823" xr:uid="{AEE8BC48-921B-490D-934C-EBCBB72D3AF7}"/>
    <cellStyle name="Titulo 2 4 8" xfId="3284" xr:uid="{7863E086-5E99-4A58-830A-AB6FC6D52BBD}"/>
    <cellStyle name="Titulo 2 4 9" xfId="3725" xr:uid="{5E09526F-197A-48A0-8E2D-A814495F141B}"/>
    <cellStyle name="Titulo 2 5" xfId="1632" xr:uid="{898D75AB-3163-4CDA-B271-56B4C02D2624}"/>
    <cellStyle name="Título 2 5" xfId="2579" xr:uid="{DE07A69A-78CF-40EA-A3F8-D57F0D9AF1AB}"/>
    <cellStyle name="Titulo 2 5 2" xfId="2129" xr:uid="{525174BA-2BBE-4C76-9788-3AFD8AD73997}"/>
    <cellStyle name="Titulo 2 5 2 2" xfId="2847" xr:uid="{1C4950FC-5901-4414-90BE-D76B66FEF9A4}"/>
    <cellStyle name="Titulo 2 5 3" xfId="2761" xr:uid="{865C54DC-42AB-417F-8DEA-5D216549323E}"/>
    <cellStyle name="Titulo 2 5 4" xfId="3001" xr:uid="{7D256AAB-25FB-499A-B80E-7DCB95D16A4B}"/>
    <cellStyle name="Titulo 2 5 5" xfId="3216" xr:uid="{76F35BE7-5E72-44A5-B53C-01F5528D4407}"/>
    <cellStyle name="Titulo 2 5 6" xfId="3853" xr:uid="{7777F588-5634-4D6F-A903-46FF40335477}"/>
    <cellStyle name="Titulo 2 5 7" xfId="3147" xr:uid="{9E171BC8-4F46-4FE8-84A2-3FA7AAF323DA}"/>
    <cellStyle name="Titulo 2 5 8" xfId="3843" xr:uid="{62B7269F-E4FF-4B34-995D-9C31CCE7A84A}"/>
    <cellStyle name="Titulo 2 6" xfId="1721" xr:uid="{A2A34275-F9AD-48E0-BF9B-2ADD68F8DEA1}"/>
    <cellStyle name="Titulo 2 6 2" xfId="2213" xr:uid="{FF6B7C68-9BDF-4394-BE3D-4DE3EABD2FD9}"/>
    <cellStyle name="Titulo 2 6 2 2" xfId="3772" xr:uid="{BA2878ED-604D-453B-B76E-66DFAE3643B8}"/>
    <cellStyle name="Titulo 2 6 3" xfId="3267" xr:uid="{100F54E6-872B-497D-A784-15E0E93DC288}"/>
    <cellStyle name="Titulo 2 7" xfId="1629" xr:uid="{88525AC0-3FF8-4732-80E2-22B77D935BC5}"/>
    <cellStyle name="Titulo 2 7 2" xfId="2126" xr:uid="{BB37F3A2-4B2C-45C4-A220-986FC8D6FC34}"/>
    <cellStyle name="Titulo 2 7 2 2" xfId="2886" xr:uid="{24B918ED-4944-4366-9F3C-934404864685}"/>
    <cellStyle name="Titulo 2 7 3" xfId="2772" xr:uid="{0C80A3DD-4012-4501-B44B-3D2B421C2B45}"/>
    <cellStyle name="Titulo 2 8" xfId="1744" xr:uid="{940D0490-F8A7-4F39-9F6C-5A67E99EFAD3}"/>
    <cellStyle name="Titulo 2 8 2" xfId="2234" xr:uid="{7A49A11E-756B-4176-9924-7D869CF2123D}"/>
    <cellStyle name="Titulo 2 8 2 2" xfId="3665" xr:uid="{1CE6DE39-922E-4BF9-9C1C-2E430FECD89A}"/>
    <cellStyle name="Titulo 2 8 3" xfId="3540" xr:uid="{6C5DA64B-F693-4BA4-9A4C-D856205389C5}"/>
    <cellStyle name="Titulo 2 9" xfId="1800" xr:uid="{26CE2C12-0123-43FD-A098-F4531BD041E6}"/>
    <cellStyle name="Titulo 2 9 2" xfId="2286" xr:uid="{D00556F6-3DD1-460A-B15B-1C84A4006E63}"/>
    <cellStyle name="Titulo 2 9 2 2" xfId="3424" xr:uid="{9525C084-E819-4694-B713-27A5493A15C5}"/>
    <cellStyle name="Titulo 2 9 3" xfId="3371" xr:uid="{6C21CA79-23C4-40AF-B41E-8CC3151FB8F8}"/>
    <cellStyle name="Titulo 20" xfId="1809" xr:uid="{8D20D6FD-3ABC-4F86-A8A6-84F793152608}"/>
    <cellStyle name="Titulo 20 2" xfId="2295" xr:uid="{F0C3C1EE-70C8-4C5C-9E63-A0C144F5D5C3}"/>
    <cellStyle name="Titulo 20 2 2" xfId="2912" xr:uid="{8AB14A5F-18F9-4330-8629-5076EE0DCA0A}"/>
    <cellStyle name="Titulo 20 3" xfId="3309" xr:uid="{49692629-0A65-4F06-8A14-BB1B19989FF4}"/>
    <cellStyle name="Titulo 21" xfId="1796" xr:uid="{7D591CBF-14DE-454A-B07E-78F73A598762}"/>
    <cellStyle name="Titulo 21 2" xfId="2282" xr:uid="{49414E2B-2C5B-42E2-907F-E8E99CE45E4E}"/>
    <cellStyle name="Titulo 21 2 2" xfId="2839" xr:uid="{132918D2-B153-4E78-823B-1C560C169956}"/>
    <cellStyle name="Titulo 21 3" xfId="3188" xr:uid="{E0F5E960-80C6-471D-ABCC-387391C598EB}"/>
    <cellStyle name="Titulo 22" xfId="1734" xr:uid="{3A3C7CBF-6DEC-4155-896D-FFE7B7A81053}"/>
    <cellStyle name="Titulo 22 2" xfId="2225" xr:uid="{DBE4E96A-C168-4950-A715-04EB9ACEF633}"/>
    <cellStyle name="Titulo 22 2 2" xfId="3021" xr:uid="{0EB8B5EA-1833-4F3B-BD54-FADFA23FC5B9}"/>
    <cellStyle name="Titulo 22 3" xfId="3770" xr:uid="{011438A0-1593-432A-9AC1-1D4F3ADC2301}"/>
    <cellStyle name="Titulo 23" xfId="1742" xr:uid="{5AF0D623-A45F-4928-B8D1-C033DD4A8F70}"/>
    <cellStyle name="Titulo 23 2" xfId="2232" xr:uid="{5DC7411F-6CF0-4899-8B2A-6011F130E74F}"/>
    <cellStyle name="Titulo 23 2 2" xfId="3621" xr:uid="{E340B318-C32E-4946-B0EE-D5D24F8128C2}"/>
    <cellStyle name="Titulo 23 3" xfId="3784" xr:uid="{5954DF4A-1117-4D3E-A861-7C6EC31C032F}"/>
    <cellStyle name="Titulo 24" xfId="1867" xr:uid="{D4284C81-7E9F-4796-A322-57FB61F8E6E9}"/>
    <cellStyle name="Titulo 24 2" xfId="2309" xr:uid="{04993D39-2FD5-4380-AC8F-9E7225401FD8}"/>
    <cellStyle name="Titulo 24 2 2" xfId="2831" xr:uid="{E73326BD-D6E4-4ED4-A876-BB0C08409767}"/>
    <cellStyle name="Titulo 24 3" xfId="2830" xr:uid="{F98189CA-702E-4E66-AC03-8D8FD6E68792}"/>
    <cellStyle name="Titulo 25" xfId="1909" xr:uid="{D83CED46-4B78-4B48-9949-29797886ADE2}"/>
    <cellStyle name="Titulo 25 2" xfId="2320" xr:uid="{4389A864-D9F6-44F5-8381-546D507E2FBE}"/>
    <cellStyle name="Titulo 25 2 2" xfId="3382" xr:uid="{E2151D7D-0D04-4F5E-9458-E323EBB2D8AD}"/>
    <cellStyle name="Titulo 25 3" xfId="3349" xr:uid="{DD8E6A61-87F8-46BC-9D08-967C23451522}"/>
    <cellStyle name="Titulo 26" xfId="1890" xr:uid="{ACA4CC54-4F37-48CA-96BA-082F2852FB3A}"/>
    <cellStyle name="Titulo 26 2" xfId="2317" xr:uid="{25B297E8-2C5A-48A9-A5FD-08A1035FF0E1}"/>
    <cellStyle name="Titulo 26 2 2" xfId="3643" xr:uid="{E1D73758-CAE9-4801-B362-FA6651D0772F}"/>
    <cellStyle name="Titulo 26 3" xfId="3020" xr:uid="{3AC13C52-5278-4732-9D04-9D04BCA5D6A8}"/>
    <cellStyle name="Titulo 27" xfId="1940" xr:uid="{79A79ECE-E9FA-4A12-9530-2E36AE0F5506}"/>
    <cellStyle name="Titulo 27 2" xfId="2342" xr:uid="{9A3B7C10-F406-4B0E-B6C4-E9109FD64937}"/>
    <cellStyle name="Titulo 27 2 2" xfId="2998" xr:uid="{BC38F2FA-08E0-4B87-9859-F3B7C577510B}"/>
    <cellStyle name="Titulo 27 3" xfId="3767" xr:uid="{F2456BED-735E-4D2F-A8A6-2DB1C3971561}"/>
    <cellStyle name="Titulo 28" xfId="1829" xr:uid="{EA8941FF-6B80-42A7-9500-6C242B2B43F3}"/>
    <cellStyle name="Titulo 28 2" xfId="3591" xr:uid="{CEA77D48-26BB-40A9-879B-3ADF4C8C752B}"/>
    <cellStyle name="Titulo 29" xfId="2005" xr:uid="{C67F5FCB-9A7B-4704-A318-EFBBB7818A4C}"/>
    <cellStyle name="Titulo 29 2" xfId="2382" xr:uid="{6C33336B-E59F-4B40-8D5C-F7B0B6836F92}"/>
    <cellStyle name="Titulo 29 2 2" xfId="2652" xr:uid="{C014FAF2-6D51-41D2-861B-2BC0A387EA1C}"/>
    <cellStyle name="Titulo 29 3" xfId="3231" xr:uid="{0EA92CD8-CB2B-48C3-A13B-A523DAE231A9}"/>
    <cellStyle name="TITULO 3" xfId="873" xr:uid="{B35666CE-DD7D-4E88-9E89-68E82EA17A62}"/>
    <cellStyle name="Título 3" xfId="6" builtinId="18" customBuiltin="1"/>
    <cellStyle name="Título 3 2" xfId="122" xr:uid="{E8F95FFC-2C2A-4717-B1D2-92D3EB057FA5}"/>
    <cellStyle name="Título 3 2 2" xfId="958" xr:uid="{BB12E2A9-7A81-4E07-B864-6B759CAA08BA}"/>
    <cellStyle name="Título 3 2 2 2" xfId="1491" xr:uid="{97CEEE0D-CC23-4B08-A891-8CC3DD75DCD1}"/>
    <cellStyle name="Título 3 2 2 3" xfId="2583" xr:uid="{710E2C3A-046F-4FE1-9D6C-F44AF60A32B6}"/>
    <cellStyle name="Título 3 2 3" xfId="1003" xr:uid="{8D0873F9-53F4-4A9F-BDF2-392C8C307E81}"/>
    <cellStyle name="Título 3 2 4" xfId="2569" xr:uid="{257F4AC5-4651-465A-A1AD-84A60ACB9329}"/>
    <cellStyle name="Título 3 3" xfId="2570" xr:uid="{8D461432-D69D-4852-91D9-B66EA5BDFAEE}"/>
    <cellStyle name="Titulo 30" xfId="2011" xr:uid="{26E11900-EADC-429D-B634-C9053D8E49AB}"/>
    <cellStyle name="Titulo 30 2" xfId="2384" xr:uid="{74D5162F-BF53-4DDE-A7AB-CB9E59683C00}"/>
    <cellStyle name="Titulo 30 2 2" xfId="3708" xr:uid="{6A083D79-1E84-4542-95D4-2C4479B7A2D7}"/>
    <cellStyle name="Titulo 30 3" xfId="3536" xr:uid="{258442A9-0BAB-42B9-8552-0516E19A309C}"/>
    <cellStyle name="Titulo 31" xfId="1446" xr:uid="{1802417C-1D35-4EA8-BE30-8D1A15551E85}"/>
    <cellStyle name="Titulo 31 2" xfId="3125" xr:uid="{92E12DCF-CC2B-47B1-A89A-9361A14C3377}"/>
    <cellStyle name="Titulo 32" xfId="2019" xr:uid="{B472977E-1304-42D3-87E0-B598BB7F9191}"/>
    <cellStyle name="Titulo 32 2" xfId="3283" xr:uid="{A420E190-3500-434A-8C9D-BE2EF7D116AD}"/>
    <cellStyle name="Titulo 33" xfId="1448" xr:uid="{4792E97C-E28E-4A20-A084-A423DD409541}"/>
    <cellStyle name="Titulo 33 2" xfId="3607" xr:uid="{5AF9E0DE-A355-4ED6-9477-F2482421D2BB}"/>
    <cellStyle name="Titulo 34" xfId="2804" xr:uid="{F65C891E-47EB-4AD5-9A06-A9AC19AA4EF2}"/>
    <cellStyle name="Titulo 35" xfId="3282" xr:uid="{B0D7ABEC-C6C9-4343-B27D-0AC8AC5AB6EB}"/>
    <cellStyle name="Titulo 36" xfId="3208" xr:uid="{4F28049F-71CD-42B3-9711-9BFFE4B9D43B}"/>
    <cellStyle name="Titulo 37" xfId="3217" xr:uid="{C0C65ACF-DD90-46F3-B22D-6130C11519B8}"/>
    <cellStyle name="Titulo 38" xfId="3439" xr:uid="{C79EA02B-F421-4B93-B174-26A526CED813}"/>
    <cellStyle name="Titulo 39" xfId="3040" xr:uid="{1672DEB3-736B-493E-90D4-F2B26E3E3803}"/>
    <cellStyle name="TITULO 4" xfId="891" xr:uid="{90BAB139-7FE3-4935-AE3C-75D63CED01C4}"/>
    <cellStyle name="Título 4" xfId="119" xr:uid="{0922DCD2-813C-4746-A746-089AF4DAB4DE}"/>
    <cellStyle name="Título 4 2" xfId="2572" xr:uid="{0AE3038F-2E36-4426-A916-8D92AE792EA3}"/>
    <cellStyle name="Título 4 3" xfId="2571" xr:uid="{3EE55105-C3B3-434E-9FA5-2F16CBF891BC}"/>
    <cellStyle name="Titulo 40" xfId="3830" xr:uid="{B7F762DC-5DA6-4349-9DE3-1E6873CE50B4}"/>
    <cellStyle name="Titulo 41" xfId="3653" xr:uid="{12525736-4883-4F4D-B776-0AD2D45CB1CD}"/>
    <cellStyle name="Titulo 42" xfId="3753" xr:uid="{95E91CF6-A62C-4768-AB38-A252E09A0159}"/>
    <cellStyle name="TITULO 5" xfId="801" xr:uid="{67784988-E156-4F6B-AF71-C2DEAB3486DA}"/>
    <cellStyle name="Título 5" xfId="914" xr:uid="{9B6442B2-79AA-4B56-BCF6-BDCFE3B3B233}"/>
    <cellStyle name="Título 5 2" xfId="2573" xr:uid="{1E8E698B-5F4D-477B-BD20-97F9E5A088F1}"/>
    <cellStyle name="TITULO 6" xfId="892" xr:uid="{19EF7736-4012-466F-BDDC-E9155A2F2742}"/>
    <cellStyle name="Título 6" xfId="917" xr:uid="{07125C0D-D900-44AC-AF15-74EAC73BF808}"/>
    <cellStyle name="Titulo 7" xfId="940" xr:uid="{6FD93A57-ED42-4D42-A7E1-5D34B804FE97}"/>
    <cellStyle name="Título 7" xfId="915" xr:uid="{D7086F07-0353-4E17-AE43-7B7A7D3297E9}"/>
    <cellStyle name="Titulo 7 10" xfId="1823" xr:uid="{5BF68120-2C10-4EB7-9957-611726464487}"/>
    <cellStyle name="Titulo 7 10 2" xfId="2300" xr:uid="{00BD9780-925F-4991-B52A-DE473F19618F}"/>
    <cellStyle name="Titulo 7 10 2 2" xfId="3061" xr:uid="{9F711AD0-BA97-4A2A-968A-D2C3A29ABD5F}"/>
    <cellStyle name="Titulo 7 10 3" xfId="3483" xr:uid="{E74BA1DA-BBFB-400A-A7E3-9EECA29FB0C2}"/>
    <cellStyle name="Titulo 7 11" xfId="1821" xr:uid="{DF89E223-0206-4D58-9FE4-2C78B935853E}"/>
    <cellStyle name="Titulo 7 11 2" xfId="2298" xr:uid="{D53F5C96-9DCB-4F86-B7C5-F4BA540C008F}"/>
    <cellStyle name="Titulo 7 11 2 2" xfId="2889" xr:uid="{551697AC-4D40-4423-963A-93F20A2018B7}"/>
    <cellStyle name="Titulo 7 11 3" xfId="2945" xr:uid="{B7D1A724-718D-418B-A6D4-461620244555}"/>
    <cellStyle name="Titulo 7 12" xfId="1827" xr:uid="{9901343D-B677-480B-92EC-E9A3FB83E339}"/>
    <cellStyle name="Titulo 7 12 2" xfId="2301" xr:uid="{8F196974-FD4C-4522-901B-37FA2CD0E247}"/>
    <cellStyle name="Titulo 7 12 2 2" xfId="3748" xr:uid="{BF1388A3-88A6-47BE-8C09-292B8B827CB7}"/>
    <cellStyle name="Titulo 7 12 3" xfId="3154" xr:uid="{AAE4AEA1-9211-4099-9492-E2E6F0BA7E7B}"/>
    <cellStyle name="Titulo 7 13" xfId="1840" xr:uid="{15F8E0BF-C2E1-4914-A59A-239324CC300A}"/>
    <cellStyle name="Titulo 7 13 2" xfId="3034" xr:uid="{0F9EB761-6C65-4B63-86CA-510D1966E4D2}"/>
    <cellStyle name="Titulo 7 14" xfId="1845" xr:uid="{4507D8ED-7381-4203-9F67-42A298E4310C}"/>
    <cellStyle name="Titulo 7 14 2" xfId="2303" xr:uid="{160C3D3C-6095-4395-8F9A-5B98FEBD7CE3}"/>
    <cellStyle name="Titulo 7 14 2 2" xfId="2707" xr:uid="{51CDBF67-2CBC-44C0-940C-60C749567833}"/>
    <cellStyle name="Titulo 7 14 3" xfId="3109" xr:uid="{753DC1EA-8A4F-4606-BCB9-6C2FCE8B1399}"/>
    <cellStyle name="Titulo 7 15" xfId="2012" xr:uid="{83FB61EA-3B84-4289-BF68-DB9BBCABB73A}"/>
    <cellStyle name="Titulo 7 15 2" xfId="2385" xr:uid="{B9045A4D-0C0C-4B90-8413-318C01F7C62D}"/>
    <cellStyle name="Titulo 7 15 2 2" xfId="3102" xr:uid="{FA78BE0D-B005-4FCE-8327-87F200E836D0}"/>
    <cellStyle name="Titulo 7 15 3" xfId="3272" xr:uid="{722BD5C1-3084-423A-BBE8-F770ABAEA87C}"/>
    <cellStyle name="Titulo 7 16" xfId="1477" xr:uid="{A30BEBFB-29EC-4FD8-8184-3BDED5FDABD7}"/>
    <cellStyle name="Titulo 7 16 2" xfId="3363" xr:uid="{20A4599A-E69E-43F5-BEF2-02523A5CC9F0}"/>
    <cellStyle name="Titulo 7 17" xfId="2053" xr:uid="{2C4D973D-E912-464E-B7FF-5D6EB314D1F7}"/>
    <cellStyle name="Titulo 7 17 2" xfId="3250" xr:uid="{7A5FC05C-C8FA-42D3-B1F9-F7DB02444298}"/>
    <cellStyle name="Titulo 7 18" xfId="2016" xr:uid="{8A9CF217-A133-46CD-A14A-01FE7A894015}"/>
    <cellStyle name="Titulo 7 18 2" xfId="3073" xr:uid="{57A8343D-BB09-4409-B6F3-9DA3E1BB60AE}"/>
    <cellStyle name="Titulo 7 19" xfId="1152" xr:uid="{3AC639D7-A5B6-4032-A549-3EA8E6700A1C}"/>
    <cellStyle name="Titulo 7 2" xfId="1666" xr:uid="{F73F33D3-09B4-4C15-86AB-06FFF5A98457}"/>
    <cellStyle name="Titulo 7 2 2" xfId="2160" xr:uid="{58699E6D-F419-45F6-8094-3A65910EFF87}"/>
    <cellStyle name="Titulo 7 2 2 2" xfId="3713" xr:uid="{A3A9A479-B6A0-4C50-84B7-84FCC8A759D8}"/>
    <cellStyle name="Titulo 7 2 3" xfId="2716" xr:uid="{8DE1AFD1-60C9-428F-873E-C0BD8E6B67F8}"/>
    <cellStyle name="Titulo 7 20" xfId="2996" xr:uid="{D0CE5967-E56E-4A11-AB0E-3AEF35C3BA13}"/>
    <cellStyle name="Titulo 7 21" xfId="3179" xr:uid="{AD03D72E-4B7F-43DB-83DC-AEF196B35124}"/>
    <cellStyle name="Titulo 7 22" xfId="3004" xr:uid="{97A14BE5-A5F4-4556-8B09-F31EF3AAB219}"/>
    <cellStyle name="Titulo 7 23" xfId="3332" xr:uid="{11FE041F-AC76-46B0-9141-520F2A0E0DB9}"/>
    <cellStyle name="Titulo 7 24" xfId="3801" xr:uid="{E6C1E891-5791-4A50-B9AA-8C4D438AFCC7}"/>
    <cellStyle name="Titulo 7 25" xfId="3555" xr:uid="{3989B4E0-6876-4E5B-AE5B-13BA00C011C2}"/>
    <cellStyle name="Titulo 7 26" xfId="3822" xr:uid="{900A9157-A455-4D97-807A-BA46EEAAFCCB}"/>
    <cellStyle name="Titulo 7 3" xfId="1754" xr:uid="{04F5688E-73CB-455C-B0A0-4ADC34EF0F97}"/>
    <cellStyle name="Titulo 7 3 2" xfId="2243" xr:uid="{D0116C84-4DB7-42F1-9DB3-D23F7D898F1D}"/>
    <cellStyle name="Titulo 7 3 2 2" xfId="3694" xr:uid="{7EE7AB73-389F-4990-871C-94BDA9DE8848}"/>
    <cellStyle name="Titulo 7 3 3" xfId="2927" xr:uid="{FBE63D30-C633-40B3-AA6E-6521A7BB619D}"/>
    <cellStyle name="Titulo 7 4" xfId="1780" xr:uid="{AD1BDCD0-8360-4162-87E1-725A980859EB}"/>
    <cellStyle name="Titulo 7 4 2" xfId="2266" xr:uid="{6430FA1E-92EA-4196-940F-1C12FEE9BAE3}"/>
    <cellStyle name="Titulo 7 4 2 2" xfId="3372" xr:uid="{0CE622F3-A3A5-4058-A59F-F2B103A430F9}"/>
    <cellStyle name="Titulo 7 4 3" xfId="2819" xr:uid="{705915A2-C4D7-4446-8EC1-B85E5914AD21}"/>
    <cellStyle name="Titulo 7 5" xfId="1750" xr:uid="{E2D57F9F-4A19-4670-A93F-730B308A4818}"/>
    <cellStyle name="Titulo 7 5 2" xfId="2239" xr:uid="{BDFC80CA-01D3-4192-9CBA-4CBAF1BCFB20}"/>
    <cellStyle name="Titulo 7 5 2 2" xfId="3301" xr:uid="{18098117-249D-4AF1-8C41-5A14E8B880E9}"/>
    <cellStyle name="Titulo 7 5 3" xfId="3553" xr:uid="{E6CDAAE6-8092-4D65-91E3-32E5FA647ECA}"/>
    <cellStyle name="Titulo 7 6" xfId="1748" xr:uid="{77427920-F363-4E16-8E84-0F529B38D04C}"/>
    <cellStyle name="Titulo 7 6 2" xfId="2237" xr:uid="{9F3734A5-5D1F-4337-A83F-A151951C6A4A}"/>
    <cellStyle name="Titulo 7 6 2 2" xfId="3498" xr:uid="{9558ACAF-AC69-4924-BE9C-D3F4E1BCF88E}"/>
    <cellStyle name="Titulo 7 6 3" xfId="1147" xr:uid="{EECB0B78-6FBB-4828-96DE-87C2E0CFAA98}"/>
    <cellStyle name="Titulo 7 7" xfId="1732" xr:uid="{6CF97BC6-6D98-44C3-8477-DDA973864A53}"/>
    <cellStyle name="Titulo 7 7 2" xfId="2223" xr:uid="{68AC6179-5553-47D6-ABFC-478F760265FD}"/>
    <cellStyle name="Titulo 7 7 2 2" xfId="3089" xr:uid="{CE67B0A1-FA9C-4506-A347-429D82F14794}"/>
    <cellStyle name="Titulo 7 7 3" xfId="3438" xr:uid="{1432B1B6-39B5-4A54-9407-024793DC0A41}"/>
    <cellStyle name="Titulo 7 8" xfId="1789" xr:uid="{70F232D5-B208-4BA2-AD19-8DFD2DD5EB99}"/>
    <cellStyle name="Titulo 7 8 2" xfId="2275" xr:uid="{7507B666-A12B-4CD9-9D09-3984FDDF8FEB}"/>
    <cellStyle name="Titulo 7 8 2 2" xfId="2748" xr:uid="{BB22E5D8-8EF8-4417-A66E-16CD0DCDB552}"/>
    <cellStyle name="Titulo 7 8 3" xfId="3069" xr:uid="{60F45080-64A4-4052-A432-BCFEF50B4C6C}"/>
    <cellStyle name="Titulo 7 9" xfId="1925" xr:uid="{0F44597A-2154-417F-8CCE-580CF797A95A}"/>
    <cellStyle name="Titulo 7 9 2" xfId="2332" xr:uid="{6B718C74-9AAD-4C37-962F-818AD3470CFD}"/>
    <cellStyle name="Titulo 7 9 2 2" xfId="3351" xr:uid="{D0A23AE8-EF6F-4EEB-932F-2AA2663E9C17}"/>
    <cellStyle name="Titulo 7 9 3" xfId="2672" xr:uid="{58A04295-6D30-4B89-91C2-077E13D93A90}"/>
    <cellStyle name="Titulo 8" xfId="964" xr:uid="{C7852249-8F02-4E2A-8F5D-B03B07759870}"/>
    <cellStyle name="Título 8" xfId="2562" xr:uid="{730C4156-1C40-477B-92F3-30674B1785D5}"/>
    <cellStyle name="Titulo 8 10" xfId="3094" xr:uid="{39FD9126-008D-48FE-98F2-A9891194F67B}"/>
    <cellStyle name="Titulo 8 11" xfId="2858" xr:uid="{5D643DA2-521E-4015-9262-FBCCB14AF71D}"/>
    <cellStyle name="Titulo 8 12" xfId="3838" xr:uid="{1B3D1187-37BA-4314-85BC-6F1BECA87815}"/>
    <cellStyle name="Titulo 8 13" xfId="3689" xr:uid="{4739CC1E-0C74-4AB5-9490-9A888E9A0D37}"/>
    <cellStyle name="Titulo 8 2" xfId="1681" xr:uid="{A9FCC9EA-F7C3-4504-96EF-58B1889AA717}"/>
    <cellStyle name="Titulo 8 2 2" xfId="2175" xr:uid="{78EA03C6-C721-440F-BCAE-F98C5C99F822}"/>
    <cellStyle name="Titulo 8 2 2 2" xfId="3513" xr:uid="{011677A3-725D-45CB-AF20-4427298BF28B}"/>
    <cellStyle name="Titulo 8 2 3" xfId="3703" xr:uid="{C62A8484-3460-4D2A-9FCB-D0C83A9DA5E2}"/>
    <cellStyle name="Titulo 8 3" xfId="1936" xr:uid="{C993EB2E-B276-4EB0-A943-B3FBB5AD06EE}"/>
    <cellStyle name="Titulo 8 3 2" xfId="2341" xr:uid="{A77C150E-94B8-4441-BC02-C6315164293C}"/>
    <cellStyle name="Titulo 8 3 2 2" xfId="2751" xr:uid="{3F81CD54-DB89-4484-8010-2746113B55A0}"/>
    <cellStyle name="Titulo 8 3 3" xfId="3707" xr:uid="{90D120B6-8272-4AFD-AA01-FCBB109E1364}"/>
    <cellStyle name="Titulo 8 4" xfId="1911" xr:uid="{F3FE74A0-F9C5-4BE8-AF0D-E079954273FF}"/>
    <cellStyle name="Titulo 8 4 2" xfId="3266" xr:uid="{FB310075-07FA-473A-987F-4EA6B0DE12AD}"/>
    <cellStyle name="Titulo 8 5" xfId="1497" xr:uid="{4D9FC870-9A81-4A9D-9FAE-CBD051BC0B6D}"/>
    <cellStyle name="Titulo 8 5 2" xfId="2964" xr:uid="{E580412D-61B9-4C38-AC9F-30BC6417C468}"/>
    <cellStyle name="Titulo 8 6" xfId="2621" xr:uid="{967CEEB9-DDDE-4F2F-A094-9B81DD045E6A}"/>
    <cellStyle name="Titulo 8 7" xfId="2828" xr:uid="{923B05C6-6FF4-415B-90C7-70FDB612A36A}"/>
    <cellStyle name="Titulo 8 8" xfId="2729" xr:uid="{0B85437B-B3D8-40B5-8321-E0EDE0F8682E}"/>
    <cellStyle name="Titulo 8 9" xfId="3044" xr:uid="{387CEED9-FB28-439D-98C3-CED74A333C4C}"/>
    <cellStyle name="Titulo 9" xfId="962" xr:uid="{7E1EF790-A345-4F52-B07B-C4D5C80062E0}"/>
    <cellStyle name="Título 9" xfId="2578" xr:uid="{501F23ED-D8E6-4311-A7D7-8A7017F7F509}"/>
    <cellStyle name="Titulo 9 10" xfId="3507" xr:uid="{5EF367F5-E8B6-48BA-A51E-A18B0795D372}"/>
    <cellStyle name="Titulo 9 11" xfId="2890" xr:uid="{BB4E8E5F-7DD5-4068-8C40-345B254DEA81}"/>
    <cellStyle name="Titulo 9 12" xfId="3568" xr:uid="{B01C5F00-8CC9-4A3A-B95E-1EDB85EE8087}"/>
    <cellStyle name="Titulo 9 13" xfId="3855" xr:uid="{B204674B-8AA9-467C-9404-E265B7FEA04D}"/>
    <cellStyle name="Titulo 9 2" xfId="1680" xr:uid="{EA26C5E5-C3DE-486A-A10F-AF15FBEAC0BB}"/>
    <cellStyle name="Titulo 9 2 2" xfId="2174" xr:uid="{62E0640E-7028-4A06-9C42-5AE68F3BFBD3}"/>
    <cellStyle name="Titulo 9 2 2 2" xfId="2845" xr:uid="{B108C1D2-C323-4BD0-BF05-6009BC6C2892}"/>
    <cellStyle name="Titulo 9 2 3" xfId="3184" xr:uid="{4446601E-8BBA-4B50-8A03-E6F6E4C03959}"/>
    <cellStyle name="Titulo 9 3" xfId="1935" xr:uid="{6AFF703E-2BBA-44D8-B6D5-CC7B762B0C3E}"/>
    <cellStyle name="Titulo 9 3 2" xfId="2340" xr:uid="{53258083-5D14-4E1E-AF6D-6A2DEF3B4B3C}"/>
    <cellStyle name="Titulo 9 3 2 2" xfId="3509" xr:uid="{6BDAA503-7980-48EC-8B24-41743097614E}"/>
    <cellStyle name="Titulo 9 3 3" xfId="2664" xr:uid="{5A464BDF-013D-4AC6-B483-8BA284C5249D}"/>
    <cellStyle name="Titulo 9 4" xfId="1900" xr:uid="{A969E3F0-E2AB-4DC9-802B-83DAE00E698D}"/>
    <cellStyle name="Titulo 9 4 2" xfId="3219" xr:uid="{6B7DDFE7-3D9A-46B4-84C9-63F0F6091592}"/>
    <cellStyle name="Titulo 9 5" xfId="1495" xr:uid="{B891B7F3-FD85-4021-95EA-F1C7BF570FB2}"/>
    <cellStyle name="Titulo 9 5 2" xfId="3490" xr:uid="{096A161C-4DD9-4A82-AE14-3D24C9A754D0}"/>
    <cellStyle name="Titulo 9 6" xfId="3285" xr:uid="{753E815C-88AC-4AD6-A916-5170C41E906F}"/>
    <cellStyle name="Titulo 9 7" xfId="3030" xr:uid="{36DE6756-F404-4055-9498-CEAF6D6D68BE}"/>
    <cellStyle name="Titulo 9 8" xfId="3114" xr:uid="{9B100122-F415-404E-8DA5-232AC8587288}"/>
    <cellStyle name="Titulo 9 9" xfId="2918" xr:uid="{69D4C5B0-E5A7-4316-9DDF-EF538ACE527F}"/>
    <cellStyle name="Título Tabela" xfId="566" xr:uid="{D0EEB019-A735-47CF-AA97-A8DFBC5D864F}"/>
    <cellStyle name="Titulo_CG 0612(N) sin TMC" xfId="567" xr:uid="{3C8E6C0D-D842-4DCF-8793-1C50916C4CEA}"/>
    <cellStyle name="Titulo1" xfId="66" xr:uid="{497FEBC4-19E4-4B80-B5C4-01868EC7534B}"/>
    <cellStyle name="Titulo1 2" xfId="568" xr:uid="{B5C1AF21-EBD2-44B8-AF50-FC53A033D8BE}"/>
    <cellStyle name="Titulo2" xfId="67" xr:uid="{8EB974B1-309C-4DF9-8FC5-FA50E555CB63}"/>
    <cellStyle name="Titulo2 2" xfId="569" xr:uid="{7D213281-5E03-4223-9A6A-E8B2FA80663A}"/>
    <cellStyle name="tom" xfId="570" xr:uid="{05008575-1C61-4EFB-A589-D9CAF4660007}"/>
    <cellStyle name="TopGrey" xfId="571" xr:uid="{8465EA65-03B5-4D67-961C-F2F7464D0948}"/>
    <cellStyle name="Total" xfId="17" builtinId="25" customBuiltin="1"/>
    <cellStyle name="Total 2" xfId="123" xr:uid="{25FC3EA8-725E-4354-9F67-96B7740B3DBD}"/>
    <cellStyle name="Total 2 10" xfId="3265" xr:uid="{619BD7D2-6D24-471E-A598-BD44221A9962}"/>
    <cellStyle name="Total 2 11" xfId="3168" xr:uid="{509DFB94-2772-4CC8-8533-E66D010B839E}"/>
    <cellStyle name="Total 2 12" xfId="3852" xr:uid="{6562BEB4-C935-43F8-847A-639B3B31C675}"/>
    <cellStyle name="Total 2 2" xfId="572" xr:uid="{DACE0F3F-F1DA-4A5B-A6FF-F54CC4438092}"/>
    <cellStyle name="Total 2 2 2" xfId="2575" xr:uid="{20D42204-1ECE-45FF-A417-D66B57FD579E}"/>
    <cellStyle name="Total 2 2 2 2" xfId="2929" xr:uid="{29E15AB0-7B22-4F0D-889B-1325E9179A77}"/>
    <cellStyle name="Total 2 3" xfId="926" xr:uid="{604F895C-F886-4F25-8C5D-72640A1728E6}"/>
    <cellStyle name="Total 2 3 2" xfId="1652" xr:uid="{CCFB072B-B555-4D1D-8735-6D5211421127}"/>
    <cellStyle name="Total 2 3 2 2" xfId="2146" xr:uid="{50A72C48-0B22-45BB-B0A3-7908B3720AC7}"/>
    <cellStyle name="Total 2 3 2 2 2" xfId="3202" xr:uid="{67519C33-8810-467D-A029-246B653406A3}"/>
    <cellStyle name="Total 2 3 2 3" xfId="2863" xr:uid="{A0392894-2B35-4E90-A807-4A502709A7D0}"/>
    <cellStyle name="Total 2 3 3" xfId="1991" xr:uid="{FD873351-CAEA-40DC-A685-1A5247AEB0A5}"/>
    <cellStyle name="Total 2 3 3 2" xfId="3783" xr:uid="{49169CB8-4BC4-4845-9AC3-34B5D22F0723}"/>
    <cellStyle name="Total 2 3 4" xfId="1463" xr:uid="{4EDE6814-E451-40E3-9257-382360DCD9CC}"/>
    <cellStyle name="Total 2 3 4 2" xfId="3436" xr:uid="{2BAB2126-5C63-45C6-979B-D7B4B64A051E}"/>
    <cellStyle name="Total 2 3 5" xfId="2959" xr:uid="{0D792644-6BBF-474E-A760-125994B1BFA7}"/>
    <cellStyle name="Total 2 3 6" xfId="2832" xr:uid="{87109A67-4837-425E-B5C7-C32663ADD0E8}"/>
    <cellStyle name="Total 2 3 7" xfId="2932" xr:uid="{07E20E28-C429-494C-A812-25A5C9D3AE1B}"/>
    <cellStyle name="Total 2 4" xfId="980" xr:uid="{21847541-75C5-4D32-9E3A-6E1771F9C81C}"/>
    <cellStyle name="Total 2 4 2" xfId="1687" xr:uid="{ED14953B-6F84-490F-A044-D3A67FBF1FBC}"/>
    <cellStyle name="Total 2 4 2 2" xfId="2180" xr:uid="{C66A0845-49E0-40DD-B351-7DEEB9135EF1}"/>
    <cellStyle name="Total 2 4 2 2 2" xfId="3368" xr:uid="{18058137-0B4E-468F-A947-98592BDCB514}"/>
    <cellStyle name="Total 2 4 2 3" xfId="3627" xr:uid="{BC6F24B9-D721-47CB-9905-7AD97319114F}"/>
    <cellStyle name="Total 2 4 3" xfId="2007" xr:uid="{34F81653-2E38-40F2-9298-3E67ECB070B0}"/>
    <cellStyle name="Total 2 4 3 2" xfId="3718" xr:uid="{63407C24-14AE-487F-BAAD-0B215E2209D7}"/>
    <cellStyle name="Total 2 4 4" xfId="1508" xr:uid="{B7DF6AE9-5DA3-4CD4-870C-9829BBDAA4AE}"/>
    <cellStyle name="Total 2 4 4 2" xfId="3225" xr:uid="{53ECF8DA-D9F5-4C02-A667-EC0ABE667E82}"/>
    <cellStyle name="Total 2 4 5" xfId="3095" xr:uid="{8B83EF79-EC36-4DB8-8F92-BF8C7D42FF80}"/>
    <cellStyle name="Total 2 4 6" xfId="3245" xr:uid="{018D064C-5472-4FEC-A457-C961EB80057A}"/>
    <cellStyle name="Total 2 4 7" xfId="2643" xr:uid="{847F21E6-E5AD-4DB6-B566-68600E2CDC05}"/>
    <cellStyle name="Total 2 5" xfId="1027" xr:uid="{33C1BF52-8C44-4267-BC53-6E3EF83EF810}"/>
    <cellStyle name="Total 2 5 2" xfId="1705" xr:uid="{91B21019-6BCB-4E83-9478-35BF0D479A6A}"/>
    <cellStyle name="Total 2 5 2 2" xfId="2198" xr:uid="{70D34B29-F71F-4137-B4C5-DB0BFEDF58A4}"/>
    <cellStyle name="Total 2 5 2 2 2" xfId="2994" xr:uid="{64F475CC-AD8F-4C93-A648-C9542599DBFF}"/>
    <cellStyle name="Total 2 5 2 3" xfId="3237" xr:uid="{3E9BDBCD-783F-48CB-9646-EED0644229EA}"/>
    <cellStyle name="Total 2 5 3" xfId="1883" xr:uid="{1314108F-72BC-4A6B-991D-5E68BCBBD448}"/>
    <cellStyle name="Total 2 5 3 2" xfId="3144" xr:uid="{035DC0F5-317A-48E9-851A-C4180B18BC18}"/>
    <cellStyle name="Total 2 5 4" xfId="1542" xr:uid="{61D0483A-FBB2-4B33-8B4A-47AE213D075C}"/>
    <cellStyle name="Total 2 5 4 2" xfId="3160" xr:uid="{F205E15E-A9D3-410C-8948-E6B44653A480}"/>
    <cellStyle name="Total 2 5 5" xfId="2679" xr:uid="{26314DD6-67F6-48E9-9FEE-0734EB1FF56A}"/>
    <cellStyle name="Total 2 5 6" xfId="3782" xr:uid="{0A350579-CDD6-4D52-B4ED-28CE1991FE6A}"/>
    <cellStyle name="Total 2 5 7" xfId="3687" xr:uid="{95852DDE-3C6D-42D6-A9E9-FD30326F8137}"/>
    <cellStyle name="Total 2 6" xfId="1030" xr:uid="{C0CFF6D3-45A8-4079-A713-AFAB437B4BDE}"/>
    <cellStyle name="Total 2 6 2" xfId="1768" xr:uid="{2F0EBFEE-4F7E-4A3A-B898-07A4117DF639}"/>
    <cellStyle name="Total 2 6 2 2" xfId="2254" xr:uid="{E34149E0-E0E7-4AFA-8EBE-9DBA25C3EC8C}"/>
    <cellStyle name="Total 2 6 2 2 2" xfId="2822" xr:uid="{D111FD74-E39C-475F-B660-49026DBE42CA}"/>
    <cellStyle name="Total 2 6 2 3" xfId="3092" xr:uid="{CAB22633-287D-4E33-BDFC-01F89D01DAB3}"/>
    <cellStyle name="Total 2 6 3" xfId="2048" xr:uid="{CA3BF4B5-CBAC-48C0-8F37-3521C8FA85BC}"/>
    <cellStyle name="Total 2 6 3 2" xfId="3576" xr:uid="{C7FF76A0-0841-46F1-A8FE-55C1271B82DF}"/>
    <cellStyle name="Total 2 6 4" xfId="3058" xr:uid="{5EA8B355-8BD5-4AB0-A376-178F1FCEA731}"/>
    <cellStyle name="Total 2 7" xfId="1611" xr:uid="{BD738C24-0612-49EF-B4B6-ADBC99F9DD04}"/>
    <cellStyle name="Total 2 7 2" xfId="2114" xr:uid="{26D3E92B-D062-4E21-8F03-90EBC2F1CE3C}"/>
    <cellStyle name="Total 2 7 2 2" xfId="2989" xr:uid="{454D97F7-DE12-4BAF-A479-1184D5F9BE9C}"/>
    <cellStyle name="Total 2 7 3" xfId="2952" xr:uid="{392E1AFA-C290-4298-B207-E16F72CB3A5D}"/>
    <cellStyle name="Total 2 8" xfId="1857" xr:uid="{FD77147A-84EC-408F-A9F0-B32186807130}"/>
    <cellStyle name="Total 2 8 2" xfId="3097" xr:uid="{87BF1F49-9187-4840-8F0D-F0E0A25DAE93}"/>
    <cellStyle name="Total 2 9" xfId="2574" xr:uid="{A5C358AC-92EA-4923-8F94-4AAB9ED9B9FC}"/>
    <cellStyle name="Total 3" xfId="161" xr:uid="{76C317DF-C5B6-4DBB-A02F-F47860D940F5}"/>
    <cellStyle name="Total 3 2" xfId="2576" xr:uid="{1D8138D9-C63D-47D8-8265-C23B13BBCFB2}"/>
    <cellStyle name="Total 3 2 2" xfId="3705" xr:uid="{894BA50D-A52C-4381-9A67-13851A448CA9}"/>
    <cellStyle name="Total 3 2 3" xfId="3613" xr:uid="{C3FD04BF-AEB0-4874-82E9-3882585D76F6}"/>
    <cellStyle name="Total 3 2 4" xfId="3648" xr:uid="{5175E91A-05C5-4658-B9B7-DEAFF0842171}"/>
    <cellStyle name="Total 4" xfId="573" xr:uid="{F46AB0ED-CAFF-4C83-B645-C37CA41377B0}"/>
    <cellStyle name="Total 5" xfId="68" xr:uid="{1114430C-0716-4818-B1CC-852C9883BFF5}"/>
    <cellStyle name="Totale" xfId="879" xr:uid="{B6F675A4-8DC9-49C8-9B3E-6AB2491268B1}"/>
    <cellStyle name="Totale 10" xfId="3810" xr:uid="{EB20BAFE-6805-436C-A7C8-245D6429A704}"/>
    <cellStyle name="Totale 2" xfId="952" xr:uid="{46615269-852F-4E4D-9BE4-C3BDD19BCC08}"/>
    <cellStyle name="Totale 2 2" xfId="1678" xr:uid="{ED075595-CF54-40DA-9500-F5670D5CD575}"/>
    <cellStyle name="Totale 2 2 2" xfId="2172" xr:uid="{74C50DB9-AB9B-4599-9005-814673030E56}"/>
    <cellStyle name="Totale 2 2 2 2" xfId="3616" xr:uid="{20E316E1-792F-4A8C-BDFB-779EB8438662}"/>
    <cellStyle name="Totale 2 2 3" xfId="2862" xr:uid="{F47AE01B-DEF3-4CA3-9096-8ECE09DD51ED}"/>
    <cellStyle name="Totale 2 3" xfId="1832" xr:uid="{FBFCF50D-E593-44DA-A1F2-F0AB66BF7EAA}"/>
    <cellStyle name="Totale 2 3 2" xfId="2613" xr:uid="{2B20D134-3E51-4525-9D66-24145926FBEA}"/>
    <cellStyle name="Totale 2 4" xfId="1489" xr:uid="{9BEC90A9-7AAD-4F61-8038-F71726BEBF45}"/>
    <cellStyle name="Totale 2 4 2" xfId="3177" xr:uid="{A585F30B-48B0-4DDF-936A-831B0BB45CF4}"/>
    <cellStyle name="Totale 2 5" xfId="3128" xr:uid="{D84B6D0A-DC6A-4A29-9247-C03BD1C041CD}"/>
    <cellStyle name="Totale 2 6" xfId="2752" xr:uid="{36DB99C2-2938-4671-B1F1-9EB6142AB5FE}"/>
    <cellStyle name="Totale 2 7" xfId="2654" xr:uid="{9003E566-5D55-4157-A334-4DCA95E634DA}"/>
    <cellStyle name="Totale 3" xfId="996" xr:uid="{0826A604-476D-4CB6-AE42-C979063EB413}"/>
    <cellStyle name="Totale 3 2" xfId="1699" xr:uid="{444C24C2-7541-4443-886D-B455AB1B2CBF}"/>
    <cellStyle name="Totale 3 2 2" xfId="2192" xr:uid="{EEFACD93-DB1D-4266-A95B-6AD5E1AA3DD7}"/>
    <cellStyle name="Totale 3 2 2 2" xfId="3033" xr:uid="{EA72CF91-E2BE-4ECA-9AA4-DE5DC1C0A56F}"/>
    <cellStyle name="Totale 3 2 3" xfId="2792" xr:uid="{A3B1233E-023A-4344-AD43-B19DECA0553E}"/>
    <cellStyle name="Totale 3 3" xfId="1861" xr:uid="{438448CF-F027-4BE3-8C43-BDE091C5D646}"/>
    <cellStyle name="Totale 3 3 2" xfId="3026" xr:uid="{21E7AAAC-3576-4A55-9024-37755AAD422E}"/>
    <cellStyle name="Totale 3 4" xfId="1524" xr:uid="{C589CFA6-32DC-4E64-8806-A891C247A85D}"/>
    <cellStyle name="Totale 3 4 2" xfId="3737" xr:uid="{9F2B8C06-F746-4729-B4D9-54CD0EC4E506}"/>
    <cellStyle name="Totale 3 5" xfId="3247" xr:uid="{A320F38D-AED8-4853-826A-0A9B681D6F83}"/>
    <cellStyle name="Totale 3 6" xfId="3364" xr:uid="{8562E2A6-1880-4F6C-888E-46BC2536DFD1}"/>
    <cellStyle name="Totale 3 7" xfId="2904" xr:uid="{2328A630-203D-4B51-B6E2-64BCCD7EC058}"/>
    <cellStyle name="Totale 4" xfId="1074" xr:uid="{D64A860B-3A26-4F0D-A292-DC442A2EC8A7}"/>
    <cellStyle name="Totale 4 2" xfId="1720" xr:uid="{40C7BBBF-77E6-41D9-BAD1-FC4F7A06AADB}"/>
    <cellStyle name="Totale 4 2 2" xfId="2212" xr:uid="{EB20D822-E725-470E-ACE4-87C398D8CF2E}"/>
    <cellStyle name="Totale 4 2 2 2" xfId="3596" xr:uid="{D1468543-A49A-4EA5-9CB3-A2066A0598AE}"/>
    <cellStyle name="Totale 4 2 3" xfId="3074" xr:uid="{5987231D-BDB3-4133-B9A1-AA907DEE80D1}"/>
    <cellStyle name="Totale 4 3" xfId="1975" xr:uid="{D9DCBA93-341E-4FE0-B83A-C81FFE1D0D38}"/>
    <cellStyle name="Totale 4 3 2" xfId="2718" xr:uid="{53808CEE-4BEF-42DB-A532-C789688BA26A}"/>
    <cellStyle name="Totale 4 4" xfId="1565" xr:uid="{FF24B0D6-CEDF-4C38-BC54-E3FFCCF1229A}"/>
    <cellStyle name="Totale 4 4 2" xfId="3337" xr:uid="{513743BF-0DAF-4E92-AA47-BEE3ECF199CD}"/>
    <cellStyle name="Totale 4 5" xfId="2931" xr:uid="{3EFB527F-0B42-4BFB-974E-4B809A96B331}"/>
    <cellStyle name="Totale 4 6" xfId="2696" xr:uid="{49483514-70D2-4FE9-8B79-1D04AE1625D0}"/>
    <cellStyle name="Totale 4 7" xfId="3709" xr:uid="{12CC9D09-5BB5-444B-84CC-BEDC7BC2C0D5}"/>
    <cellStyle name="Totale 5" xfId="1078" xr:uid="{62D6508B-7976-411E-8DFE-E084E2833031}"/>
    <cellStyle name="Totale 5 2" xfId="1794" xr:uid="{D5268AA3-5613-4CD0-8B03-5DED7FB6FC37}"/>
    <cellStyle name="Totale 5 2 2" xfId="2280" xr:uid="{9773D789-9C88-4017-AD91-01E271283994}"/>
    <cellStyle name="Totale 5 2 2 2" xfId="3688" xr:uid="{544518E9-A208-48CC-977F-3986CAE74D44}"/>
    <cellStyle name="Totale 5 2 3" xfId="2872" xr:uid="{4672BF64-A11E-41A4-AC25-B2D706997201}"/>
    <cellStyle name="Totale 5 3" xfId="2028" xr:uid="{9D591D15-7FAB-478E-A515-9B7287C2834A}"/>
    <cellStyle name="Totale 5 3 2" xfId="3471" xr:uid="{195E284D-CE13-4C7C-92AD-3178F8C082DA}"/>
    <cellStyle name="Totale 5 4" xfId="3532" xr:uid="{BA24E286-0AEE-4029-B334-CD9897C88510}"/>
    <cellStyle name="Totale 6" xfId="1647" xr:uid="{7E655460-43C6-4DA0-B3D2-A67876FC2DA0}"/>
    <cellStyle name="Totale 6 2" xfId="2141" xr:uid="{D43F1A6F-E636-41C1-A34C-1DE9144930D5}"/>
    <cellStyle name="Totale 6 2 2" xfId="2911" xr:uid="{BD886106-AFD2-42A8-A620-73A96F5F61B8}"/>
    <cellStyle name="Totale 6 3" xfId="3736" xr:uid="{4AC7FE0C-B1AD-447E-8158-05912572021F}"/>
    <cellStyle name="Totale 7" xfId="1835" xr:uid="{73696030-29EA-4526-B957-6C0E49EDA48A}"/>
    <cellStyle name="Totale 7 2" xfId="2742" xr:uid="{60EB8FAF-5077-48EF-9441-B2FA5114583D}"/>
    <cellStyle name="Totale 8" xfId="3377" xr:uid="{F61509B1-E098-4F96-B98C-903867F0C2E2}"/>
    <cellStyle name="Totale 9" xfId="3022" xr:uid="{4600F9E0-D07F-45C9-B86C-18D670B63092}"/>
    <cellStyle name="Upload Only" xfId="574" xr:uid="{FD7BECE5-4AD1-4992-A265-4F6864DBED6A}"/>
    <cellStyle name="Valore non valido" xfId="880" xr:uid="{CE2D67E9-FB28-48A8-A1E0-78A2CEFAC023}"/>
    <cellStyle name="Valore valido" xfId="881" xr:uid="{70D01DEB-F1A8-44DC-B06E-07718FEE199A}"/>
    <cellStyle name="Valuta (0)_analisi passivo" xfId="882" xr:uid="{88567D50-19AA-4D7E-BDB4-3CB19ABC2E83}"/>
    <cellStyle name="Vírgul - Estilo3" xfId="575" xr:uid="{55C421AF-B928-4B42-9B3A-D1A4E2E11486}"/>
    <cellStyle name="Vírgula0" xfId="576" xr:uid="{3560F68E-AED0-47CC-B826-47B85524BCB0}"/>
    <cellStyle name="Vírgula0 2" xfId="577" xr:uid="{BACFEC70-4B4E-4852-9C1A-1435B63366B7}"/>
    <cellStyle name="Vpershare" xfId="578" xr:uid="{6F7DA3AF-8CCF-4399-BFA8-CA3DDA6394E2}"/>
    <cellStyle name="Vstandard" xfId="579" xr:uid="{B3349B01-98DD-428B-9626-98FED059BA5E}"/>
    <cellStyle name="Währung [0]_ALCO SCH INGLES-ESPAÑOL.xls Diagramm 2" xfId="883" xr:uid="{ABEBE126-0858-4D91-9B47-598FE570BB5E}"/>
    <cellStyle name="Währung_ALCO SCH INGLES-ESPAÑOL.xls Diagramm 2" xfId="884" xr:uid="{33B2BA7B-53BA-4858-8489-E2318CF0A389}"/>
    <cellStyle name="Warning Text 2" xfId="885" xr:uid="{13648184-568F-47AC-80F8-40E66D7104B6}"/>
    <cellStyle name="WholeNumber" xfId="580" xr:uid="{23A3E095-558A-4728-BC86-ED5C18089167}"/>
  </cellStyles>
  <dxfs count="0"/>
  <tableStyles count="1" defaultTableStyle="TableStyleMedium2" defaultPivotStyle="PivotStyleLight16">
    <tableStyle name="Invisible" pivot="0" table="0" count="0" xr9:uid="{550AEB74-5E25-483E-985B-C7C5634CEE3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rchivos%20de%20chat%20de%20Microsoft%20Teams/Info%20Banco%20P&#250;blico%202023%20(4).xlsx" TargetMode="External"/><Relationship Id="rId1" Type="http://schemas.openxmlformats.org/officeDocument/2006/relationships/externalLinkPath" Target="/personal/rlamber_corp_santander_cl/Documents/Archivos%20de%20chat%20de%20Microsoft%20Teams/Info%20Banco%20P&#250;blico%202023%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gments old"/>
      <sheetName val="Fact Sheet"/>
      <sheetName val="Comparisons"/>
      <sheetName val="INSTRUCTIONS"/>
      <sheetName val="Date &amp; Language"/>
      <sheetName val="1.1 MB1 2016"/>
      <sheetName val="1.1 MB1 2017"/>
      <sheetName val="1.2 MB2 2017"/>
      <sheetName val="1.1 MB1 2019"/>
      <sheetName val="1.1 MB1 2020"/>
      <sheetName val="1.1 MB1 2021"/>
      <sheetName val="1.2 MB1 2021"/>
      <sheetName val="1.1 MB1 2022"/>
      <sheetName val="1.1 MB1 2018"/>
      <sheetName val="1.2 MB2 2018"/>
      <sheetName val="EEFF YTD"/>
      <sheetName val="EEFF mensuales"/>
      <sheetName val="EEFF 12 meses moviles"/>
      <sheetName val="EEFF trimestrales"/>
      <sheetName val="Fee Details"/>
      <sheetName val="Interest Details"/>
      <sheetName val="Segments mensual"/>
      <sheetName val="Earnings report"/>
      <sheetName val="NEW EEFF YTD"/>
      <sheetName val="NEW EEFF mensuales"/>
      <sheetName val="NEW EEFF Trimestrales"/>
      <sheetName val="Resumen Mensual (2)"/>
      <sheetName val="Resumen Mensual restated"/>
      <sheetName val="Resumen Mensual Trimestre"/>
      <sheetName val="Ratios"/>
      <sheetName val="Resumen Mensual Trimestre resta"/>
      <sheetName val="Webcast"/>
      <sheetName val="MNC"/>
      <sheetName val="New Annex"/>
      <sheetName val="Comité Revelaciones"/>
      <sheetName val="NEW Loan Details"/>
      <sheetName val="Others"/>
      <sheetName val="Segments"/>
      <sheetName val="Expenses"/>
      <sheetName val="Orex Details"/>
      <sheetName val="Opex Details"/>
      <sheetName val="NON NII"/>
      <sheetName val="NEW Ratios"/>
      <sheetName val="Capital, liquidity, UF GAP"/>
      <sheetName val="Interest and readjustment "/>
      <sheetName val="clients and service channels"/>
      <sheetName val="Loan Details"/>
      <sheetName val="Resumen Mensual"/>
      <sheetName val="Annex"/>
      <sheetName val="Title"/>
      <sheetName val="1a"/>
      <sheetName val="1b"/>
      <sheetName val="1c"/>
      <sheetName val="1d"/>
      <sheetName val="1e"/>
      <sheetName val="2a"/>
      <sheetName val="2b"/>
      <sheetName val="2c"/>
      <sheetName val="2d"/>
      <sheetName val="2e"/>
      <sheetName val="2f"/>
      <sheetName val="2g"/>
    </sheetNames>
    <sheetDataSet>
      <sheetData sheetId="0" refreshError="1"/>
      <sheetData sheetId="1" refreshError="1"/>
      <sheetData sheetId="2" refreshError="1"/>
      <sheetData sheetId="3" refreshError="1"/>
      <sheetData sheetId="4" refreshError="1">
        <row r="2">
          <cell r="B2">
            <v>45016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72"/>
  <sheetViews>
    <sheetView topLeftCell="A52" workbookViewId="0">
      <selection activeCell="C73" sqref="C73"/>
    </sheetView>
  </sheetViews>
  <sheetFormatPr baseColWidth="10" defaultColWidth="10.85546875" defaultRowHeight="14.25"/>
  <cols>
    <col min="1" max="1" width="10.85546875" style="1"/>
    <col min="2" max="2" width="35.140625" style="1" customWidth="1"/>
    <col min="3" max="4" width="11.5703125" style="26" bestFit="1" customWidth="1"/>
    <col min="5" max="5" width="11" style="27" bestFit="1" customWidth="1"/>
    <col min="6" max="16384" width="10.85546875" style="1"/>
  </cols>
  <sheetData>
    <row r="3" spans="2:5">
      <c r="B3" s="64"/>
      <c r="C3" s="65">
        <v>46082</v>
      </c>
      <c r="D3" s="65">
        <v>45992</v>
      </c>
      <c r="E3" s="51" t="s">
        <v>176</v>
      </c>
    </row>
    <row r="4" spans="2:5">
      <c r="B4" s="64"/>
      <c r="C4" s="65"/>
      <c r="D4" s="65"/>
      <c r="E4" s="55" t="s">
        <v>177</v>
      </c>
    </row>
    <row r="5" spans="2:5">
      <c r="B5" s="17" t="s">
        <v>0</v>
      </c>
      <c r="C5" s="63" t="s">
        <v>1</v>
      </c>
      <c r="D5" s="63"/>
      <c r="E5" s="24" t="s">
        <v>2</v>
      </c>
    </row>
    <row r="6" spans="2:5">
      <c r="B6" s="5"/>
      <c r="C6" s="33"/>
      <c r="D6" s="33"/>
      <c r="E6" s="34"/>
    </row>
    <row r="7" spans="2:5">
      <c r="B7" s="18" t="s">
        <v>3</v>
      </c>
      <c r="C7" s="72">
        <v>1876944.088403</v>
      </c>
      <c r="D7" s="72">
        <v>2695559.7375710001</v>
      </c>
      <c r="E7" s="71">
        <v>-0.30369041270280439</v>
      </c>
    </row>
    <row r="8" spans="2:5">
      <c r="B8" s="18" t="s">
        <v>4</v>
      </c>
      <c r="C8" s="72">
        <v>1928332.773517</v>
      </c>
      <c r="D8" s="72">
        <v>572552.20091500005</v>
      </c>
      <c r="E8" s="71">
        <v>2.3679597605865745</v>
      </c>
    </row>
    <row r="9" spans="2:5" ht="28.5">
      <c r="B9" s="18" t="s">
        <v>5</v>
      </c>
      <c r="C9" s="72">
        <v>11465828.985799</v>
      </c>
      <c r="D9" s="72">
        <v>12639097.427669</v>
      </c>
      <c r="E9" s="71">
        <v>-9.2828498916507129E-2</v>
      </c>
    </row>
    <row r="10" spans="2:5">
      <c r="B10" s="19" t="s">
        <v>6</v>
      </c>
      <c r="C10" s="73">
        <v>10917691.878513999</v>
      </c>
      <c r="D10" s="73">
        <v>12309769.760629</v>
      </c>
      <c r="E10" s="71">
        <v>-0.11308723958163369</v>
      </c>
    </row>
    <row r="11" spans="2:5">
      <c r="B11" s="19" t="s">
        <v>7</v>
      </c>
      <c r="C11" s="73">
        <v>548137.10728500003</v>
      </c>
      <c r="D11" s="73">
        <v>329327.66703999997</v>
      </c>
      <c r="E11" s="71">
        <v>0.66441256579400476</v>
      </c>
    </row>
    <row r="12" spans="2:5" ht="28.5">
      <c r="B12" s="18" t="s">
        <v>8</v>
      </c>
      <c r="C12" s="76">
        <v>3873076.8129429999</v>
      </c>
      <c r="D12" s="76">
        <v>2762387.856648</v>
      </c>
      <c r="E12" s="74">
        <v>0.40207567290813295</v>
      </c>
    </row>
    <row r="13" spans="2:5">
      <c r="B13" s="19" t="s">
        <v>7</v>
      </c>
      <c r="C13" s="77">
        <v>3502443.6914849998</v>
      </c>
      <c r="D13" s="77">
        <v>2687485.2255699998</v>
      </c>
      <c r="E13" s="74">
        <v>0.30324202647184872</v>
      </c>
    </row>
    <row r="14" spans="2:5">
      <c r="B14" s="19" t="s">
        <v>9</v>
      </c>
      <c r="C14" s="77">
        <v>370633.12145799998</v>
      </c>
      <c r="D14" s="77">
        <v>74902.631078000006</v>
      </c>
      <c r="E14" s="74">
        <v>3.9481989634254697</v>
      </c>
    </row>
    <row r="15" spans="2:5" ht="28.5">
      <c r="B15" s="18" t="s">
        <v>10</v>
      </c>
      <c r="C15" s="76">
        <v>293769.28975499998</v>
      </c>
      <c r="D15" s="76">
        <v>843627.50434999994</v>
      </c>
      <c r="E15" s="74">
        <v>-0.65177843510289057</v>
      </c>
    </row>
    <row r="16" spans="2:5">
      <c r="B16" s="18" t="s">
        <v>11</v>
      </c>
      <c r="C16" s="76">
        <v>46149123.357724003</v>
      </c>
      <c r="D16" s="76">
        <v>45438589.930439003</v>
      </c>
      <c r="E16" s="74">
        <v>1.5637224402710093E-2</v>
      </c>
    </row>
    <row r="17" spans="2:6">
      <c r="B17" s="19" t="s">
        <v>12</v>
      </c>
      <c r="C17" s="76">
        <v>1055754.324028</v>
      </c>
      <c r="D17" s="76">
        <v>153087.144363</v>
      </c>
      <c r="E17" s="74">
        <v>5.8964270541528752</v>
      </c>
    </row>
    <row r="18" spans="2:6">
      <c r="B18" s="19" t="s">
        <v>14</v>
      </c>
      <c r="C18" s="76">
        <v>5582923.266636</v>
      </c>
      <c r="D18" s="76">
        <v>5176004.5306219999</v>
      </c>
      <c r="E18" s="74">
        <v>7.8616379411302617E-2</v>
      </c>
    </row>
    <row r="19" spans="2:6">
      <c r="B19" s="19" t="s">
        <v>15</v>
      </c>
      <c r="C19" s="77">
        <v>52439.979139000003</v>
      </c>
      <c r="D19" s="77">
        <v>31258.276471000001</v>
      </c>
      <c r="E19" s="74">
        <v>0.67763501572620033</v>
      </c>
    </row>
    <row r="20" spans="2:6" ht="28.5">
      <c r="B20" s="19" t="s">
        <v>16</v>
      </c>
      <c r="C20" s="77">
        <v>16621614.440984998</v>
      </c>
      <c r="D20" s="77">
        <v>17115722.866198</v>
      </c>
      <c r="E20" s="74">
        <v>-2.8868685773641545E-2</v>
      </c>
      <c r="F20" s="20"/>
    </row>
    <row r="21" spans="2:6" ht="28.5">
      <c r="B21" s="19" t="s">
        <v>17</v>
      </c>
      <c r="C21" s="77">
        <v>17166362.958843999</v>
      </c>
      <c r="D21" s="77">
        <v>17398598.298427001</v>
      </c>
      <c r="E21" s="74">
        <v>-1.3347933873730455E-2</v>
      </c>
      <c r="F21" s="20"/>
    </row>
    <row r="22" spans="2:6" ht="28.5">
      <c r="B22" s="19" t="s">
        <v>18</v>
      </c>
      <c r="C22" s="77">
        <v>5670028.388092</v>
      </c>
      <c r="D22" s="77">
        <v>5563918.8143579997</v>
      </c>
      <c r="E22" s="74">
        <v>1.9071014023457566E-2</v>
      </c>
      <c r="F22" s="20"/>
    </row>
    <row r="23" spans="2:6">
      <c r="B23" s="18" t="s">
        <v>19</v>
      </c>
      <c r="C23" s="76">
        <v>68312.016480000006</v>
      </c>
      <c r="D23" s="76">
        <v>59784.563950999996</v>
      </c>
      <c r="E23" s="74">
        <v>0.14263635904393634</v>
      </c>
      <c r="F23" s="20"/>
    </row>
    <row r="24" spans="2:6">
      <c r="B24" s="18" t="s">
        <v>20</v>
      </c>
      <c r="C24" s="76">
        <v>83116.531323000003</v>
      </c>
      <c r="D24" s="76">
        <v>88668.764173999996</v>
      </c>
      <c r="E24" s="74">
        <v>-6.2617686202375844E-2</v>
      </c>
      <c r="F24" s="20"/>
    </row>
    <row r="25" spans="2:6">
      <c r="B25" s="18" t="s">
        <v>21</v>
      </c>
      <c r="C25" s="76">
        <v>168808.57154599999</v>
      </c>
      <c r="D25" s="76">
        <v>198092.23018700001</v>
      </c>
      <c r="E25" s="74">
        <v>-0.14782840605790593</v>
      </c>
      <c r="F25" s="20"/>
    </row>
    <row r="26" spans="2:6">
      <c r="B26" s="18" t="s">
        <v>22</v>
      </c>
      <c r="C26" s="76">
        <v>98397.474988999995</v>
      </c>
      <c r="D26" s="76">
        <v>114546.25414600001</v>
      </c>
      <c r="E26" s="74">
        <v>-0.14098042120536625</v>
      </c>
      <c r="F26" s="20"/>
    </row>
    <row r="27" spans="2:6">
      <c r="B27" s="18" t="s">
        <v>23</v>
      </c>
      <c r="C27" s="76">
        <v>107.073125</v>
      </c>
      <c r="D27" s="76">
        <v>60.021050000000002</v>
      </c>
      <c r="E27" s="74">
        <v>0.78392622255025524</v>
      </c>
      <c r="F27" s="20"/>
    </row>
    <row r="28" spans="2:6">
      <c r="B28" s="18" t="s">
        <v>24</v>
      </c>
      <c r="C28" s="76">
        <v>457454.42866099998</v>
      </c>
      <c r="D28" s="76">
        <v>459977.05566100002</v>
      </c>
      <c r="E28" s="74">
        <v>-5.4842452877893466E-3</v>
      </c>
      <c r="F28" s="20"/>
    </row>
    <row r="29" spans="2:6">
      <c r="B29" s="18" t="s">
        <v>25</v>
      </c>
      <c r="C29" s="76">
        <v>3351317.6887230002</v>
      </c>
      <c r="D29" s="76">
        <v>2535774.9696169998</v>
      </c>
      <c r="E29" s="74">
        <v>0.32161478399212173</v>
      </c>
      <c r="F29" s="20"/>
    </row>
    <row r="30" spans="2:6">
      <c r="B30" s="18" t="s">
        <v>26</v>
      </c>
      <c r="C30" s="76">
        <v>82314.241471999994</v>
      </c>
      <c r="D30" s="76">
        <v>50213.812917000003</v>
      </c>
      <c r="E30" s="74">
        <v>0.63927486662006339</v>
      </c>
      <c r="F30" s="20"/>
    </row>
    <row r="31" spans="2:6">
      <c r="B31" s="17" t="s">
        <v>27</v>
      </c>
      <c r="C31" s="78">
        <v>69896903.334460005</v>
      </c>
      <c r="D31" s="78">
        <v>68458932.329295009</v>
      </c>
      <c r="E31" s="75">
        <v>2.1004870456468705E-2</v>
      </c>
      <c r="F31" s="20"/>
    </row>
    <row r="32" spans="2:6">
      <c r="B32" s="17"/>
      <c r="C32" s="25"/>
      <c r="D32" s="25"/>
      <c r="E32" s="24"/>
    </row>
    <row r="33" spans="2:6">
      <c r="B33" s="17"/>
      <c r="C33" s="25"/>
      <c r="D33" s="25"/>
      <c r="E33" s="24"/>
    </row>
    <row r="34" spans="2:6">
      <c r="B34" s="66"/>
      <c r="C34" s="65">
        <f>+C3</f>
        <v>46082</v>
      </c>
      <c r="D34" s="65">
        <f>+D3</f>
        <v>45992</v>
      </c>
      <c r="E34" s="24" t="str">
        <f>+E3</f>
        <v>Mar-26/</v>
      </c>
    </row>
    <row r="35" spans="2:6">
      <c r="B35" s="66"/>
      <c r="C35" s="65"/>
      <c r="D35" s="65"/>
      <c r="E35" s="24" t="str">
        <f>+E4</f>
        <v>Dec-25</v>
      </c>
    </row>
    <row r="36" spans="2:6">
      <c r="B36" s="21" t="s">
        <v>28</v>
      </c>
      <c r="C36" s="63" t="s">
        <v>1</v>
      </c>
      <c r="D36" s="63"/>
      <c r="E36" s="24" t="s">
        <v>2</v>
      </c>
    </row>
    <row r="37" spans="2:6">
      <c r="B37" s="22" t="s">
        <v>29</v>
      </c>
      <c r="C37" s="80">
        <v>1812210.0016280001</v>
      </c>
      <c r="D37" s="80">
        <v>497110.06152500003</v>
      </c>
      <c r="E37" s="79">
        <v>2.6454904897089127</v>
      </c>
      <c r="F37" s="20"/>
    </row>
    <row r="38" spans="2:6">
      <c r="B38" s="22" t="s">
        <v>30</v>
      </c>
      <c r="C38" s="80">
        <v>10576278.828676</v>
      </c>
      <c r="D38" s="80">
        <v>12155023.555504</v>
      </c>
      <c r="E38" s="79">
        <v>-0.12988413552790834</v>
      </c>
      <c r="F38" s="20"/>
    </row>
    <row r="39" spans="2:6">
      <c r="B39" s="23" t="s">
        <v>6</v>
      </c>
      <c r="C39" s="81">
        <v>10576278.828676</v>
      </c>
      <c r="D39" s="81">
        <v>12155023.555504</v>
      </c>
      <c r="E39" s="82">
        <v>-0.12988413552790834</v>
      </c>
      <c r="F39" s="20"/>
    </row>
    <row r="40" spans="2:6" ht="28.5">
      <c r="B40" s="18" t="s">
        <v>10</v>
      </c>
      <c r="C40" s="84">
        <v>848009.31239900005</v>
      </c>
      <c r="D40" s="84">
        <v>898393.94210800005</v>
      </c>
      <c r="E40" s="83">
        <v>-5.608300250865117E-2</v>
      </c>
      <c r="F40" s="20"/>
    </row>
    <row r="41" spans="2:6">
      <c r="B41" s="18" t="s">
        <v>31</v>
      </c>
      <c r="C41" s="84">
        <v>45042920.550412998</v>
      </c>
      <c r="D41" s="84">
        <v>44307585.131832004</v>
      </c>
      <c r="E41" s="83">
        <v>1.6596152022122057E-2</v>
      </c>
      <c r="F41" s="20"/>
    </row>
    <row r="42" spans="2:6">
      <c r="B42" s="19" t="s">
        <v>32</v>
      </c>
      <c r="C42" s="85">
        <v>13746374.014456</v>
      </c>
      <c r="D42" s="85">
        <v>14260608.950882001</v>
      </c>
      <c r="E42" s="86">
        <v>-3.6059816112845255E-2</v>
      </c>
      <c r="F42" s="20"/>
    </row>
    <row r="43" spans="2:6">
      <c r="B43" s="19" t="s">
        <v>33</v>
      </c>
      <c r="C43" s="85">
        <v>17247578.677850001</v>
      </c>
      <c r="D43" s="85">
        <v>17098625.253571</v>
      </c>
      <c r="E43" s="86">
        <v>8.7114269170787129E-3</v>
      </c>
      <c r="F43" s="20"/>
    </row>
    <row r="44" spans="2:6">
      <c r="B44" s="19" t="s">
        <v>34</v>
      </c>
      <c r="C44" s="85">
        <v>2784324.4545689998</v>
      </c>
      <c r="D44" s="85">
        <v>276587.71772800002</v>
      </c>
      <c r="E44" s="86">
        <v>9.0666959380573111</v>
      </c>
      <c r="F44" s="20"/>
    </row>
    <row r="45" spans="2:6">
      <c r="B45" s="19" t="s">
        <v>35</v>
      </c>
      <c r="C45" s="85">
        <v>3421242.574701</v>
      </c>
      <c r="D45" s="85">
        <v>4337946.9241129998</v>
      </c>
      <c r="E45" s="86">
        <v>-0.21132216817047444</v>
      </c>
      <c r="F45" s="20"/>
    </row>
    <row r="46" spans="2:6">
      <c r="B46" s="19" t="s">
        <v>36</v>
      </c>
      <c r="C46" s="85">
        <v>7624919.3951789998</v>
      </c>
      <c r="D46" s="85">
        <v>8133275.4223750001</v>
      </c>
      <c r="E46" s="86">
        <v>-6.2503235264539381E-2</v>
      </c>
      <c r="F46" s="20"/>
    </row>
    <row r="47" spans="2:6">
      <c r="B47" s="19" t="s">
        <v>37</v>
      </c>
      <c r="C47" s="85">
        <v>218481.43365799999</v>
      </c>
      <c r="D47" s="85">
        <v>200540.863163</v>
      </c>
      <c r="E47" s="86">
        <v>8.9460921889110701E-2</v>
      </c>
      <c r="F47" s="20"/>
    </row>
    <row r="48" spans="2:6">
      <c r="B48" s="18" t="s">
        <v>38</v>
      </c>
      <c r="C48" s="84">
        <v>49966.576221000003</v>
      </c>
      <c r="D48" s="84">
        <v>66882.341161000004</v>
      </c>
      <c r="E48" s="83">
        <v>-0.25291825385239075</v>
      </c>
      <c r="F48" s="20"/>
    </row>
    <row r="49" spans="2:6" ht="28.5" customHeight="1">
      <c r="B49" s="18" t="s">
        <v>39</v>
      </c>
      <c r="C49" s="84">
        <v>2600641.4400140001</v>
      </c>
      <c r="D49" s="84">
        <v>2604079.3688710001</v>
      </c>
      <c r="E49" s="83">
        <v>-1.3202089375987658E-3</v>
      </c>
      <c r="F49" s="20"/>
    </row>
    <row r="50" spans="2:6">
      <c r="B50" s="18" t="s">
        <v>40</v>
      </c>
      <c r="C50" s="84">
        <v>112769.24095399999</v>
      </c>
      <c r="D50" s="84">
        <v>121638.153385</v>
      </c>
      <c r="E50" s="83">
        <v>-7.2912258071929026E-2</v>
      </c>
      <c r="F50" s="20"/>
    </row>
    <row r="51" spans="2:6" ht="42.75">
      <c r="B51" s="18" t="s">
        <v>41</v>
      </c>
      <c r="C51" s="84">
        <v>808770.760136</v>
      </c>
      <c r="D51" s="84">
        <v>606141.43236700003</v>
      </c>
      <c r="E51" s="83">
        <v>0.33429380825812638</v>
      </c>
      <c r="F51" s="20"/>
    </row>
    <row r="52" spans="2:6">
      <c r="B52" s="18" t="s">
        <v>42</v>
      </c>
      <c r="C52" s="84">
        <v>227090.690626</v>
      </c>
      <c r="D52" s="84">
        <v>343787.97498200001</v>
      </c>
      <c r="E52" s="83">
        <v>-0.33944550958220698</v>
      </c>
      <c r="F52" s="20"/>
    </row>
    <row r="53" spans="2:6">
      <c r="B53" s="18" t="s">
        <v>23</v>
      </c>
      <c r="C53" s="84">
        <v>61016.792936999998</v>
      </c>
      <c r="D53" s="84">
        <v>48548.127049000002</v>
      </c>
      <c r="E53" s="83">
        <v>0.25683103851597155</v>
      </c>
      <c r="F53" s="20"/>
    </row>
    <row r="54" spans="2:6">
      <c r="B54" s="18" t="s">
        <v>24</v>
      </c>
      <c r="C54" s="84">
        <v>2443.6252169999998</v>
      </c>
      <c r="D54" s="84">
        <v>0</v>
      </c>
      <c r="E54" s="83" t="s">
        <v>13</v>
      </c>
      <c r="F54" s="20"/>
    </row>
    <row r="55" spans="2:6">
      <c r="B55" s="18" t="s">
        <v>43</v>
      </c>
      <c r="C55" s="84">
        <v>2860964.690682</v>
      </c>
      <c r="D55" s="84">
        <v>2412908.7816880001</v>
      </c>
      <c r="E55" s="83">
        <v>0.18569119247042276</v>
      </c>
      <c r="F55" s="20"/>
    </row>
    <row r="56" spans="2:6">
      <c r="B56" s="17" t="s">
        <v>44</v>
      </c>
      <c r="C56" s="88">
        <v>65003082.509902999</v>
      </c>
      <c r="D56" s="88">
        <v>64062098.870472006</v>
      </c>
      <c r="E56" s="87">
        <v>1.4688617076589638E-2</v>
      </c>
      <c r="F56" s="20"/>
    </row>
    <row r="57" spans="2:6">
      <c r="B57" s="5"/>
      <c r="C57" s="80"/>
      <c r="D57" s="80"/>
      <c r="E57" s="79"/>
    </row>
    <row r="58" spans="2:6">
      <c r="B58" s="17" t="s">
        <v>45</v>
      </c>
      <c r="C58" s="28"/>
      <c r="D58" s="28"/>
      <c r="E58" s="29"/>
    </row>
    <row r="59" spans="2:6">
      <c r="B59" s="17" t="s">
        <v>46</v>
      </c>
      <c r="C59" s="91">
        <v>891302.88169099996</v>
      </c>
      <c r="D59" s="91">
        <v>891302.88169099996</v>
      </c>
      <c r="E59" s="89">
        <v>0</v>
      </c>
    </row>
    <row r="60" spans="2:6">
      <c r="B60" s="18" t="s">
        <v>47</v>
      </c>
      <c r="C60" s="91">
        <v>3485907.1327379998</v>
      </c>
      <c r="D60" s="91">
        <v>3232505.4108580002</v>
      </c>
      <c r="E60" s="89">
        <v>7.8391739431842078E-2</v>
      </c>
      <c r="F60" s="20"/>
    </row>
    <row r="61" spans="2:6">
      <c r="B61" s="18" t="s">
        <v>48</v>
      </c>
      <c r="C61" s="91">
        <v>-179258.398946</v>
      </c>
      <c r="D61" s="91">
        <v>-107174.211113</v>
      </c>
      <c r="E61" s="89">
        <v>0.67258892866491404</v>
      </c>
      <c r="F61" s="20"/>
    </row>
    <row r="62" spans="2:6" ht="28.5">
      <c r="B62" s="19" t="s">
        <v>49</v>
      </c>
      <c r="C62" s="91">
        <v>1786.4140095053119</v>
      </c>
      <c r="D62" s="91">
        <v>1393.3365366198102</v>
      </c>
      <c r="E62" s="89">
        <v>0.28211237023834523</v>
      </c>
      <c r="F62" s="20"/>
    </row>
    <row r="63" spans="2:6">
      <c r="B63" s="19" t="s">
        <v>50</v>
      </c>
      <c r="C63" s="91">
        <v>-181044.8129555053</v>
      </c>
      <c r="D63" s="91">
        <v>-108567.54764961981</v>
      </c>
      <c r="E63" s="89">
        <v>0.66757762218035421</v>
      </c>
      <c r="F63" s="20"/>
    </row>
    <row r="64" spans="2:6">
      <c r="B64" s="18" t="s">
        <v>51</v>
      </c>
      <c r="C64" s="91">
        <v>1076965.802232</v>
      </c>
      <c r="D64" s="91">
        <v>24324.308263999999</v>
      </c>
      <c r="E64" s="89">
        <v>43.275289991531253</v>
      </c>
      <c r="F64" s="20"/>
    </row>
    <row r="65" spans="2:6">
      <c r="B65" s="18" t="s">
        <v>52</v>
      </c>
      <c r="C65" s="91">
        <v>273189.18173200003</v>
      </c>
      <c r="D65" s="91">
        <v>857622.56016600004</v>
      </c>
      <c r="E65" s="89">
        <v>-0.68145756137860691</v>
      </c>
      <c r="F65" s="20"/>
    </row>
    <row r="66" spans="2:6" ht="42.75">
      <c r="B66" s="18" t="s">
        <v>41</v>
      </c>
      <c r="C66" s="91">
        <v>-808770.760136</v>
      </c>
      <c r="D66" s="91">
        <v>-606141.43236700003</v>
      </c>
      <c r="E66" s="89">
        <v>0.33429380825812638</v>
      </c>
      <c r="F66" s="20"/>
    </row>
    <row r="67" spans="2:6">
      <c r="B67" s="17" t="s">
        <v>53</v>
      </c>
      <c r="C67" s="92">
        <v>4739335.839310999</v>
      </c>
      <c r="D67" s="92">
        <v>4292439.5174989998</v>
      </c>
      <c r="E67" s="90">
        <v>0.10411243303257645</v>
      </c>
      <c r="F67" s="20"/>
    </row>
    <row r="68" spans="2:6">
      <c r="B68" s="18" t="s">
        <v>54</v>
      </c>
      <c r="C68" s="91">
        <v>154484.985246</v>
      </c>
      <c r="D68" s="91">
        <v>104393.941324</v>
      </c>
      <c r="E68" s="89">
        <v>0.4798271172321773</v>
      </c>
      <c r="F68" s="20"/>
    </row>
    <row r="69" spans="2:6">
      <c r="B69" s="17" t="s">
        <v>45</v>
      </c>
      <c r="C69" s="92">
        <v>4893820.8245569989</v>
      </c>
      <c r="D69" s="92">
        <v>4396833.4588230001</v>
      </c>
      <c r="E69" s="90">
        <v>0.11303302032891605</v>
      </c>
      <c r="F69" s="20"/>
    </row>
    <row r="70" spans="2:6">
      <c r="B70" s="21" t="s">
        <v>55</v>
      </c>
      <c r="C70" s="92">
        <v>69896903.33445999</v>
      </c>
      <c r="D70" s="92">
        <v>68458932.329295009</v>
      </c>
      <c r="E70" s="90">
        <v>2.1004870456468483E-2</v>
      </c>
      <c r="F70" s="20"/>
    </row>
    <row r="71" spans="2:6" ht="15" thickBot="1"/>
    <row r="72" spans="2:6">
      <c r="B72" s="59"/>
      <c r="C72" s="59"/>
      <c r="D72" s="59"/>
      <c r="E72" s="59"/>
    </row>
  </sheetData>
  <mergeCells count="9">
    <mergeCell ref="C36:D36"/>
    <mergeCell ref="B72:E72"/>
    <mergeCell ref="B3:B4"/>
    <mergeCell ref="C3:C4"/>
    <mergeCell ref="D3:D4"/>
    <mergeCell ref="C5:D5"/>
    <mergeCell ref="B34:B35"/>
    <mergeCell ref="C34:C35"/>
    <mergeCell ref="D34:D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40"/>
  <sheetViews>
    <sheetView tabSelected="1" topLeftCell="A16" workbookViewId="0">
      <selection activeCell="D5" sqref="D5:F39"/>
    </sheetView>
  </sheetViews>
  <sheetFormatPr baseColWidth="10" defaultColWidth="10.85546875" defaultRowHeight="14.25"/>
  <cols>
    <col min="1" max="1" width="10.85546875" style="1"/>
    <col min="2" max="3" width="32" style="1" customWidth="1"/>
    <col min="4" max="16384" width="10.85546875" style="1"/>
  </cols>
  <sheetData>
    <row r="3" spans="2:6" s="54" customFormat="1" ht="29.25" thickBot="1">
      <c r="B3" s="5"/>
      <c r="C3" s="2"/>
      <c r="D3" s="30">
        <v>46112</v>
      </c>
      <c r="E3" s="30">
        <v>45747</v>
      </c>
      <c r="F3" s="57" t="s">
        <v>178</v>
      </c>
    </row>
    <row r="4" spans="2:6" s="54" customFormat="1" ht="15.75" thickTop="1" thickBot="1">
      <c r="B4" s="5"/>
      <c r="C4" s="2"/>
      <c r="D4" s="61" t="s">
        <v>1</v>
      </c>
      <c r="E4" s="61"/>
      <c r="F4" s="15" t="s">
        <v>2</v>
      </c>
    </row>
    <row r="5" spans="2:6" s="54" customFormat="1" ht="15" thickTop="1">
      <c r="B5" s="68" t="s">
        <v>56</v>
      </c>
      <c r="C5" s="68"/>
      <c r="D5" s="93">
        <v>832303.59004499996</v>
      </c>
      <c r="E5" s="93">
        <v>838016.99101999996</v>
      </c>
      <c r="F5" s="94">
        <v>-6.8177626900450816E-3</v>
      </c>
    </row>
    <row r="6" spans="2:6" s="54" customFormat="1">
      <c r="B6" s="68" t="s">
        <v>57</v>
      </c>
      <c r="C6" s="68"/>
      <c r="D6" s="93">
        <v>-374794.18085</v>
      </c>
      <c r="E6" s="93">
        <v>-414178.96643999999</v>
      </c>
      <c r="F6" s="94">
        <v>-9.5091225729120765E-2</v>
      </c>
    </row>
    <row r="7" spans="2:6" s="54" customFormat="1">
      <c r="B7" s="67" t="s">
        <v>58</v>
      </c>
      <c r="C7" s="67"/>
      <c r="D7" s="95">
        <v>457509.40919499996</v>
      </c>
      <c r="E7" s="95">
        <v>423838.02457999997</v>
      </c>
      <c r="F7" s="96">
        <v>7.9443991955102433E-2</v>
      </c>
    </row>
    <row r="8" spans="2:6" s="54" customFormat="1">
      <c r="B8" s="68" t="s">
        <v>59</v>
      </c>
      <c r="C8" s="68"/>
      <c r="D8" s="93">
        <v>42271.918937000002</v>
      </c>
      <c r="E8" s="93">
        <v>131883.95072699999</v>
      </c>
      <c r="F8" s="94">
        <v>-0.67947639796973514</v>
      </c>
    </row>
    <row r="9" spans="2:6" s="54" customFormat="1">
      <c r="B9" s="68" t="s">
        <v>60</v>
      </c>
      <c r="C9" s="68"/>
      <c r="D9" s="93">
        <v>-10254.809497</v>
      </c>
      <c r="E9" s="93">
        <v>-42087.880014000002</v>
      </c>
      <c r="F9" s="94">
        <v>-0.75634768266805397</v>
      </c>
    </row>
    <row r="10" spans="2:6" s="54" customFormat="1">
      <c r="B10" s="67" t="s">
        <v>61</v>
      </c>
      <c r="C10" s="67"/>
      <c r="D10" s="95">
        <v>32017.10944</v>
      </c>
      <c r="E10" s="95">
        <v>89796.070712999994</v>
      </c>
      <c r="F10" s="96">
        <v>-0.64344643161134663</v>
      </c>
    </row>
    <row r="11" spans="2:6" s="54" customFormat="1" ht="26.1" customHeight="1">
      <c r="B11" s="67" t="s">
        <v>62</v>
      </c>
      <c r="C11" s="67"/>
      <c r="D11" s="97">
        <v>489526.51863499999</v>
      </c>
      <c r="E11" s="97">
        <v>513634.09529299999</v>
      </c>
      <c r="F11" s="96">
        <v>-4.6935312275654062E-2</v>
      </c>
    </row>
    <row r="12" spans="2:6" s="54" customFormat="1">
      <c r="B12" s="68" t="s">
        <v>63</v>
      </c>
      <c r="C12" s="68"/>
      <c r="D12" s="93">
        <v>270336.41357199999</v>
      </c>
      <c r="E12" s="93">
        <v>264070.05938499997</v>
      </c>
      <c r="F12" s="94">
        <v>2.37298927473788E-2</v>
      </c>
    </row>
    <row r="13" spans="2:6" s="54" customFormat="1">
      <c r="B13" s="68" t="s">
        <v>64</v>
      </c>
      <c r="C13" s="68"/>
      <c r="D13" s="93">
        <v>-115403.98707800001</v>
      </c>
      <c r="E13" s="93">
        <v>-115819.50720399999</v>
      </c>
      <c r="F13" s="94">
        <v>-3.5876523396711768E-3</v>
      </c>
    </row>
    <row r="14" spans="2:6" s="54" customFormat="1">
      <c r="B14" s="69" t="s">
        <v>65</v>
      </c>
      <c r="C14" s="69"/>
      <c r="D14" s="95">
        <v>154932.42649399998</v>
      </c>
      <c r="E14" s="95">
        <v>148250.55218099998</v>
      </c>
      <c r="F14" s="96">
        <v>4.5071496967121316E-2</v>
      </c>
    </row>
    <row r="15" spans="2:6" s="54" customFormat="1">
      <c r="B15" s="70" t="s">
        <v>66</v>
      </c>
      <c r="C15" s="70"/>
      <c r="D15" s="93">
        <v>131356.14921800001</v>
      </c>
      <c r="E15" s="93">
        <v>-29824.219530999999</v>
      </c>
      <c r="F15" s="94">
        <v>-5.4043449010112505</v>
      </c>
    </row>
    <row r="16" spans="2:6" s="54" customFormat="1" ht="25.15" customHeight="1">
      <c r="B16" s="70" t="s">
        <v>67</v>
      </c>
      <c r="C16" s="70"/>
      <c r="D16" s="93">
        <v>9039.4364239999995</v>
      </c>
      <c r="E16" s="93">
        <v>-4043.511544</v>
      </c>
      <c r="F16" s="94">
        <v>-3.2355411442841673</v>
      </c>
    </row>
    <row r="17" spans="2:6" s="54" customFormat="1">
      <c r="B17" s="70" t="s">
        <v>68</v>
      </c>
      <c r="C17" s="70"/>
      <c r="D17" s="93">
        <v>-55137.674267000002</v>
      </c>
      <c r="E17" s="93">
        <v>105083.28776599999</v>
      </c>
      <c r="F17" s="94">
        <v>-1.524704502868057</v>
      </c>
    </row>
    <row r="18" spans="2:6" s="54" customFormat="1">
      <c r="B18" s="67" t="s">
        <v>69</v>
      </c>
      <c r="C18" s="67"/>
      <c r="D18" s="95">
        <v>85257.911374999996</v>
      </c>
      <c r="E18" s="95">
        <v>71215.556691000005</v>
      </c>
      <c r="F18" s="96">
        <v>0.19718100000157146</v>
      </c>
    </row>
    <row r="19" spans="2:6" s="54" customFormat="1">
      <c r="B19" s="68" t="s">
        <v>70</v>
      </c>
      <c r="C19" s="68"/>
      <c r="D19" s="93">
        <v>1224.8257329999999</v>
      </c>
      <c r="E19" s="93">
        <v>1213.4841329999999</v>
      </c>
      <c r="F19" s="94">
        <v>9.3463109171119108E-3</v>
      </c>
    </row>
    <row r="20" spans="2:6" s="54" customFormat="1">
      <c r="B20" s="68" t="s">
        <v>71</v>
      </c>
      <c r="C20" s="68"/>
      <c r="D20" s="93">
        <v>-2803.704041</v>
      </c>
      <c r="E20" s="93">
        <v>-5781.5260669999998</v>
      </c>
      <c r="F20" s="94">
        <v>-0.51505813369880293</v>
      </c>
    </row>
    <row r="21" spans="2:6" s="54" customFormat="1">
      <c r="B21" s="68" t="s">
        <v>72</v>
      </c>
      <c r="C21" s="68"/>
      <c r="D21" s="93">
        <v>5288.4882900000002</v>
      </c>
      <c r="E21" s="93">
        <v>753.60790499999996</v>
      </c>
      <c r="F21" s="94">
        <v>6.0175594694697381</v>
      </c>
    </row>
    <row r="22" spans="2:6" s="54" customFormat="1">
      <c r="B22" s="67" t="s">
        <v>73</v>
      </c>
      <c r="C22" s="67"/>
      <c r="D22" s="95">
        <v>733426.46648599999</v>
      </c>
      <c r="E22" s="95">
        <v>729285.77013600001</v>
      </c>
      <c r="F22" s="96">
        <v>5.6777418668512158E-3</v>
      </c>
    </row>
    <row r="23" spans="2:6" s="54" customFormat="1">
      <c r="B23" s="68" t="s">
        <v>74</v>
      </c>
      <c r="C23" s="68"/>
      <c r="D23" s="93">
        <v>-98849.256699999998</v>
      </c>
      <c r="E23" s="93">
        <v>-94064.013745999997</v>
      </c>
      <c r="F23" s="94">
        <v>5.08721961080838E-2</v>
      </c>
    </row>
    <row r="24" spans="2:6" s="54" customFormat="1">
      <c r="B24" s="68" t="s">
        <v>75</v>
      </c>
      <c r="C24" s="68"/>
      <c r="D24" s="93">
        <v>-91638.676118000003</v>
      </c>
      <c r="E24" s="93">
        <v>-110722.302459</v>
      </c>
      <c r="F24" s="94">
        <v>-0.17235575775771628</v>
      </c>
    </row>
    <row r="25" spans="2:6" s="54" customFormat="1">
      <c r="B25" s="68" t="s">
        <v>76</v>
      </c>
      <c r="C25" s="68"/>
      <c r="D25" s="93">
        <v>-34516.083425999997</v>
      </c>
      <c r="E25" s="93">
        <v>-35176.325717</v>
      </c>
      <c r="F25" s="94">
        <v>-1.8769506977839967E-2</v>
      </c>
    </row>
    <row r="26" spans="2:6" s="54" customFormat="1">
      <c r="B26" s="68" t="s">
        <v>77</v>
      </c>
      <c r="C26" s="68"/>
      <c r="D26" s="93">
        <v>-133.87436</v>
      </c>
      <c r="E26" s="93">
        <v>-163.543958</v>
      </c>
      <c r="F26" s="94">
        <v>-0.18141665618732306</v>
      </c>
    </row>
    <row r="27" spans="2:6" s="54" customFormat="1">
      <c r="B27" s="68" t="s">
        <v>78</v>
      </c>
      <c r="C27" s="68"/>
      <c r="D27" s="93">
        <v>-13124.762982</v>
      </c>
      <c r="E27" s="93">
        <v>-15124.572854</v>
      </c>
      <c r="F27" s="94">
        <v>-0.13222256861760628</v>
      </c>
    </row>
    <row r="28" spans="2:6" s="54" customFormat="1">
      <c r="B28" s="67" t="s">
        <v>79</v>
      </c>
      <c r="C28" s="67"/>
      <c r="D28" s="95">
        <v>-238262.653586</v>
      </c>
      <c r="E28" s="95">
        <v>-255250.758734</v>
      </c>
      <c r="F28" s="96">
        <v>-6.6554572578973237E-2</v>
      </c>
    </row>
    <row r="29" spans="2:6" s="54" customFormat="1">
      <c r="B29" s="68" t="s">
        <v>80</v>
      </c>
      <c r="C29" s="68"/>
      <c r="D29" s="95">
        <v>495163.81290000002</v>
      </c>
      <c r="E29" s="95">
        <v>474035.01140199997</v>
      </c>
      <c r="F29" s="96">
        <v>4.457223831528756E-2</v>
      </c>
    </row>
    <row r="30" spans="2:6" s="54" customFormat="1">
      <c r="B30" s="70" t="s">
        <v>81</v>
      </c>
      <c r="C30" s="70"/>
      <c r="D30" s="93">
        <v>-230488.016122</v>
      </c>
      <c r="E30" s="93">
        <v>-263126.89396000002</v>
      </c>
      <c r="F30" s="94">
        <v>-0.12404234833920746</v>
      </c>
    </row>
    <row r="31" spans="2:6" s="54" customFormat="1">
      <c r="B31" s="70" t="s">
        <v>82</v>
      </c>
      <c r="C31" s="70"/>
      <c r="D31" s="93">
        <v>21062.433643</v>
      </c>
      <c r="E31" s="93">
        <v>77041.658762000006</v>
      </c>
      <c r="F31" s="94">
        <v>-0.72660981108848055</v>
      </c>
    </row>
    <row r="32" spans="2:6" s="54" customFormat="1">
      <c r="B32" s="70" t="s">
        <v>83</v>
      </c>
      <c r="C32" s="70"/>
      <c r="D32" s="93">
        <v>51019.172123999997</v>
      </c>
      <c r="E32" s="93">
        <v>46858.072949000001</v>
      </c>
      <c r="F32" s="94">
        <v>8.8802183127097534E-2</v>
      </c>
    </row>
    <row r="33" spans="2:6" s="54" customFormat="1" ht="24.6" customHeight="1">
      <c r="B33" s="70" t="s">
        <v>84</v>
      </c>
      <c r="C33" s="70"/>
      <c r="D33" s="93">
        <v>-370.98285700000002</v>
      </c>
      <c r="E33" s="93">
        <v>-274.05025799999999</v>
      </c>
      <c r="F33" s="94">
        <v>0.35370373196291616</v>
      </c>
    </row>
    <row r="34" spans="2:6" s="54" customFormat="1">
      <c r="B34" s="67" t="s">
        <v>85</v>
      </c>
      <c r="C34" s="67"/>
      <c r="D34" s="95">
        <v>-158777.393212</v>
      </c>
      <c r="E34" s="95">
        <v>-139501.21250699999</v>
      </c>
      <c r="F34" s="96">
        <v>0.13817930581809645</v>
      </c>
    </row>
    <row r="35" spans="2:6" s="54" customFormat="1">
      <c r="B35" s="67" t="s">
        <v>86</v>
      </c>
      <c r="C35" s="67"/>
      <c r="D35" s="95">
        <v>336386.41968799999</v>
      </c>
      <c r="E35" s="95">
        <v>334533.79889500001</v>
      </c>
      <c r="F35" s="96">
        <v>5.5379181389725307E-3</v>
      </c>
    </row>
    <row r="36" spans="2:6" s="54" customFormat="1">
      <c r="B36" s="68" t="s">
        <v>87</v>
      </c>
      <c r="C36" s="68"/>
      <c r="D36" s="93">
        <v>-55909.101233000001</v>
      </c>
      <c r="E36" s="93">
        <v>-52796.643306999998</v>
      </c>
      <c r="F36" s="94">
        <v>5.8951814567107963E-2</v>
      </c>
    </row>
    <row r="37" spans="2:6" s="54" customFormat="1">
      <c r="B37" s="67" t="s">
        <v>88</v>
      </c>
      <c r="C37" s="67"/>
      <c r="D37" s="93">
        <v>280477.318455</v>
      </c>
      <c r="E37" s="93">
        <v>281737.15558800002</v>
      </c>
      <c r="F37" s="94">
        <v>-4.4716754890589128E-3</v>
      </c>
    </row>
    <row r="38" spans="2:6" s="54" customFormat="1">
      <c r="B38" s="67" t="s">
        <v>89</v>
      </c>
      <c r="C38" s="67"/>
      <c r="D38" s="95">
        <v>273189.18173200003</v>
      </c>
      <c r="E38" s="95">
        <v>277797.36987900001</v>
      </c>
      <c r="F38" s="96">
        <v>-1.6588307329933216E-2</v>
      </c>
    </row>
    <row r="39" spans="2:6" s="54" customFormat="1" ht="15" thickBot="1">
      <c r="B39" s="68" t="s">
        <v>90</v>
      </c>
      <c r="C39" s="68"/>
      <c r="D39" s="93">
        <v>7288.1367229999996</v>
      </c>
      <c r="E39" s="93">
        <v>3939.7857090000002</v>
      </c>
      <c r="F39" s="94">
        <v>0.84988150658830652</v>
      </c>
    </row>
    <row r="40" spans="2:6" ht="15" customHeight="1">
      <c r="B40" s="59"/>
      <c r="C40" s="59"/>
      <c r="D40" s="59"/>
      <c r="E40" s="59"/>
    </row>
  </sheetData>
  <mergeCells count="37">
    <mergeCell ref="B40:E40"/>
    <mergeCell ref="B37:C37"/>
    <mergeCell ref="B38:C38"/>
    <mergeCell ref="B39:C39"/>
    <mergeCell ref="B34:C34"/>
    <mergeCell ref="B35:C35"/>
    <mergeCell ref="B36:C36"/>
    <mergeCell ref="B31:C31"/>
    <mergeCell ref="B32:C32"/>
    <mergeCell ref="B33:C33"/>
    <mergeCell ref="B28:C28"/>
    <mergeCell ref="B29:C29"/>
    <mergeCell ref="B30:C30"/>
    <mergeCell ref="B25:C25"/>
    <mergeCell ref="B26:C26"/>
    <mergeCell ref="B27:C27"/>
    <mergeCell ref="B22:C22"/>
    <mergeCell ref="B23:C23"/>
    <mergeCell ref="B24:C24"/>
    <mergeCell ref="B19:C19"/>
    <mergeCell ref="B20:C20"/>
    <mergeCell ref="B21:C21"/>
    <mergeCell ref="B16:C16"/>
    <mergeCell ref="B17:C17"/>
    <mergeCell ref="B18:C18"/>
    <mergeCell ref="B13:C13"/>
    <mergeCell ref="B14:C14"/>
    <mergeCell ref="B15:C15"/>
    <mergeCell ref="B10:C10"/>
    <mergeCell ref="B11:C11"/>
    <mergeCell ref="B12:C12"/>
    <mergeCell ref="B7:C7"/>
    <mergeCell ref="B8:C8"/>
    <mergeCell ref="B9:C9"/>
    <mergeCell ref="D4:E4"/>
    <mergeCell ref="B5:C5"/>
    <mergeCell ref="B6: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G40"/>
  <sheetViews>
    <sheetView topLeftCell="A28" workbookViewId="0">
      <selection activeCell="I11" sqref="I11"/>
    </sheetView>
  </sheetViews>
  <sheetFormatPr baseColWidth="10" defaultColWidth="10.85546875" defaultRowHeight="14.25"/>
  <cols>
    <col min="1" max="1" width="10.85546875" style="1"/>
    <col min="2" max="2" width="24.5703125" style="1" customWidth="1"/>
    <col min="3" max="5" width="10.85546875" style="35"/>
    <col min="6" max="7" width="10.85546875" style="36"/>
    <col min="8" max="16384" width="10.85546875" style="1"/>
  </cols>
  <sheetData>
    <row r="3" spans="2:7" ht="15" thickBot="1">
      <c r="B3" s="2"/>
      <c r="C3" s="15" t="s">
        <v>179</v>
      </c>
      <c r="D3" s="15" t="s">
        <v>175</v>
      </c>
      <c r="E3" s="15" t="s">
        <v>172</v>
      </c>
      <c r="F3" s="52" t="s">
        <v>180</v>
      </c>
      <c r="G3" s="52" t="s">
        <v>181</v>
      </c>
    </row>
    <row r="4" spans="2:7" ht="15.75" thickTop="1" thickBot="1">
      <c r="B4" s="2"/>
      <c r="C4" s="61" t="s">
        <v>91</v>
      </c>
      <c r="D4" s="61"/>
      <c r="E4" s="61"/>
      <c r="F4" s="62" t="s">
        <v>2</v>
      </c>
      <c r="G4" s="62"/>
    </row>
    <row r="5" spans="2:7" ht="15.75" thickTop="1" thickBot="1">
      <c r="B5" s="3" t="s">
        <v>56</v>
      </c>
      <c r="C5" s="101">
        <v>832303.59004499996</v>
      </c>
      <c r="D5" s="101">
        <v>857007.07087899977</v>
      </c>
      <c r="E5" s="101">
        <v>838016.99101999996</v>
      </c>
      <c r="F5" s="98">
        <v>-6.8177626900450816E-3</v>
      </c>
      <c r="G5" s="98">
        <v>-2.8825294065149776E-2</v>
      </c>
    </row>
    <row r="6" spans="2:7" ht="15" thickBot="1">
      <c r="B6" s="3" t="s">
        <v>57</v>
      </c>
      <c r="C6" s="101">
        <v>-374794.18085</v>
      </c>
      <c r="D6" s="101">
        <v>-403810.4896470001</v>
      </c>
      <c r="E6" s="101">
        <v>-414178.96643999999</v>
      </c>
      <c r="F6" s="98">
        <v>-9.5091225729120765E-2</v>
      </c>
      <c r="G6" s="98">
        <v>-7.1856253220081934E-2</v>
      </c>
    </row>
    <row r="7" spans="2:7" ht="15" thickBot="1">
      <c r="B7" s="4" t="s">
        <v>58</v>
      </c>
      <c r="C7" s="102">
        <v>457509.40919499996</v>
      </c>
      <c r="D7" s="102">
        <v>453196.58123199968</v>
      </c>
      <c r="E7" s="102">
        <v>423838.02457999997</v>
      </c>
      <c r="F7" s="99">
        <v>7.9443991955102433E-2</v>
      </c>
      <c r="G7" s="99">
        <v>9.5164618216581065E-3</v>
      </c>
    </row>
    <row r="8" spans="2:7" ht="15" thickBot="1">
      <c r="B8" s="3" t="s">
        <v>59</v>
      </c>
      <c r="C8" s="101">
        <v>42271.918937000002</v>
      </c>
      <c r="D8" s="101">
        <v>84941.173738999991</v>
      </c>
      <c r="E8" s="101">
        <v>131883.95072699999</v>
      </c>
      <c r="F8" s="98">
        <v>-0.67947639796973514</v>
      </c>
      <c r="G8" s="98">
        <v>-0.50233888847722352</v>
      </c>
    </row>
    <row r="9" spans="2:7" ht="15" thickBot="1">
      <c r="B9" s="3" t="s">
        <v>60</v>
      </c>
      <c r="C9" s="101">
        <v>-10254.809497</v>
      </c>
      <c r="D9" s="101">
        <v>-33929.635530999993</v>
      </c>
      <c r="E9" s="101">
        <v>-42087.880014000002</v>
      </c>
      <c r="F9" s="98">
        <v>-0.75634768266805397</v>
      </c>
      <c r="G9" s="98">
        <v>-0.69776246232793637</v>
      </c>
    </row>
    <row r="10" spans="2:7" ht="15" thickBot="1">
      <c r="B10" s="4" t="s">
        <v>61</v>
      </c>
      <c r="C10" s="102">
        <v>32017.109440000007</v>
      </c>
      <c r="D10" s="102">
        <v>51011.538207999998</v>
      </c>
      <c r="E10" s="102">
        <v>89796.070712999994</v>
      </c>
      <c r="F10" s="99">
        <v>-0.64344643161134651</v>
      </c>
      <c r="G10" s="99">
        <v>-0.37235553828135981</v>
      </c>
    </row>
    <row r="11" spans="2:7" ht="29.25" thickBot="1">
      <c r="B11" s="4" t="s">
        <v>62</v>
      </c>
      <c r="C11" s="103">
        <v>489526.51863499999</v>
      </c>
      <c r="D11" s="103">
        <v>504208.11943999969</v>
      </c>
      <c r="E11" s="103">
        <v>513634.09529299999</v>
      </c>
      <c r="F11" s="99">
        <v>-4.6935312275654062E-2</v>
      </c>
      <c r="G11" s="99">
        <v>-2.9118136418163743E-2</v>
      </c>
    </row>
    <row r="12" spans="2:7" ht="15" thickBot="1">
      <c r="B12" s="3" t="s">
        <v>63</v>
      </c>
      <c r="C12" s="101">
        <v>270336.41357199999</v>
      </c>
      <c r="D12" s="101">
        <v>253584.28056700004</v>
      </c>
      <c r="E12" s="101">
        <v>264070.05938499997</v>
      </c>
      <c r="F12" s="98">
        <v>2.37298927473788E-2</v>
      </c>
      <c r="G12" s="98">
        <v>6.6061401627668381E-2</v>
      </c>
    </row>
    <row r="13" spans="2:7" ht="15" thickBot="1">
      <c r="B13" s="3" t="s">
        <v>64</v>
      </c>
      <c r="C13" s="101">
        <v>-115403.98707800001</v>
      </c>
      <c r="D13" s="101">
        <v>-98894.757493000012</v>
      </c>
      <c r="E13" s="101">
        <v>-115819.50720399999</v>
      </c>
      <c r="F13" s="98">
        <v>-3.5876523396711768E-3</v>
      </c>
      <c r="G13" s="98">
        <v>0.16693735849616242</v>
      </c>
    </row>
    <row r="14" spans="2:7" ht="15" thickBot="1">
      <c r="B14" s="6" t="s">
        <v>65</v>
      </c>
      <c r="C14" s="102">
        <v>154932.42649399998</v>
      </c>
      <c r="D14" s="102">
        <v>154689.52307400003</v>
      </c>
      <c r="E14" s="102">
        <v>148250.55218099998</v>
      </c>
      <c r="F14" s="99">
        <v>4.5071496967121316E-2</v>
      </c>
      <c r="G14" s="99">
        <v>1.5702641987185295E-3</v>
      </c>
    </row>
    <row r="15" spans="2:7" ht="15" thickBot="1">
      <c r="B15" s="16" t="s">
        <v>66</v>
      </c>
      <c r="C15" s="101">
        <v>131356.14921800001</v>
      </c>
      <c r="D15" s="101">
        <v>98038.646884999995</v>
      </c>
      <c r="E15" s="101">
        <v>-29824.219530999999</v>
      </c>
      <c r="F15" s="98">
        <v>-5.4043449010112505</v>
      </c>
      <c r="G15" s="98">
        <v>0.33984049547401107</v>
      </c>
    </row>
    <row r="16" spans="2:7" ht="72" thickBot="1">
      <c r="B16" s="16" t="s">
        <v>67</v>
      </c>
      <c r="C16" s="101">
        <v>9039.4364239999995</v>
      </c>
      <c r="D16" s="101">
        <v>914.33503699999983</v>
      </c>
      <c r="E16" s="101">
        <v>-4043.511544</v>
      </c>
      <c r="F16" s="98">
        <v>-3.2355411442841673</v>
      </c>
      <c r="G16" s="98">
        <v>8.886350252593461</v>
      </c>
    </row>
    <row r="17" spans="2:7" ht="43.5" thickBot="1">
      <c r="B17" s="16" t="s">
        <v>68</v>
      </c>
      <c r="C17" s="101">
        <v>-55137.674267000002</v>
      </c>
      <c r="D17" s="101">
        <v>170057.72559500003</v>
      </c>
      <c r="E17" s="101">
        <v>105083.28776599999</v>
      </c>
      <c r="F17" s="98">
        <v>-1.524704502868057</v>
      </c>
      <c r="G17" s="98">
        <v>-1.3242291643857027</v>
      </c>
    </row>
    <row r="18" spans="2:7" ht="15" thickBot="1">
      <c r="B18" s="4" t="s">
        <v>69</v>
      </c>
      <c r="C18" s="102">
        <v>85257.911374999996</v>
      </c>
      <c r="D18" s="102">
        <v>50978.001645000011</v>
      </c>
      <c r="E18" s="102">
        <v>71215.556691000005</v>
      </c>
      <c r="F18" s="99">
        <v>0.19718100000157146</v>
      </c>
      <c r="G18" s="99">
        <v>0.67244514543190625</v>
      </c>
    </row>
    <row r="19" spans="2:7" ht="29.25" thickBot="1">
      <c r="B19" s="3" t="s">
        <v>70</v>
      </c>
      <c r="C19" s="101">
        <v>1224.8257329999999</v>
      </c>
      <c r="D19" s="101">
        <v>2426.2456330000005</v>
      </c>
      <c r="E19" s="101">
        <v>1213.4841329999999</v>
      </c>
      <c r="F19" s="98">
        <v>9.3463109171119108E-3</v>
      </c>
      <c r="G19" s="98">
        <v>-0.49517653268868356</v>
      </c>
    </row>
    <row r="20" spans="2:7" ht="29.25" thickBot="1">
      <c r="B20" s="3" t="s">
        <v>71</v>
      </c>
      <c r="C20" s="101">
        <v>-2803.704041</v>
      </c>
      <c r="D20" s="101">
        <v>-2947.7953439999997</v>
      </c>
      <c r="E20" s="101">
        <v>-5781.5260669999998</v>
      </c>
      <c r="F20" s="98">
        <v>-0.51505813369880293</v>
      </c>
      <c r="G20" s="98">
        <v>-4.8881040297891087E-2</v>
      </c>
    </row>
    <row r="21" spans="2:7" ht="15" thickBot="1">
      <c r="B21" s="3" t="s">
        <v>72</v>
      </c>
      <c r="C21" s="101">
        <v>5288.4882900000002</v>
      </c>
      <c r="D21" s="101">
        <v>4875.2814940000007</v>
      </c>
      <c r="E21" s="101">
        <v>753.60790499999996</v>
      </c>
      <c r="F21" s="98">
        <v>6.0175594694697381</v>
      </c>
      <c r="G21" s="98">
        <v>8.4755474429226707E-2</v>
      </c>
    </row>
    <row r="22" spans="2:7" ht="15" thickBot="1">
      <c r="B22" s="4" t="s">
        <v>73</v>
      </c>
      <c r="C22" s="102">
        <v>733426.46648599999</v>
      </c>
      <c r="D22" s="102">
        <v>714229.37594199972</v>
      </c>
      <c r="E22" s="102">
        <v>729285.77013600001</v>
      </c>
      <c r="F22" s="99">
        <v>5.6777418668512158E-3</v>
      </c>
      <c r="G22" s="99">
        <v>2.6878046732089711E-2</v>
      </c>
    </row>
    <row r="23" spans="2:7" ht="15" thickBot="1">
      <c r="B23" s="3" t="s">
        <v>74</v>
      </c>
      <c r="C23" s="101">
        <v>-98849.256699999998</v>
      </c>
      <c r="D23" s="101">
        <v>-104907.11100099998</v>
      </c>
      <c r="E23" s="101">
        <v>-94064.013745999997</v>
      </c>
      <c r="F23" s="98">
        <v>5.08721961080838E-2</v>
      </c>
      <c r="G23" s="98">
        <v>-5.7744934954335414E-2</v>
      </c>
    </row>
    <row r="24" spans="2:7" ht="15" thickBot="1">
      <c r="B24" s="3" t="s">
        <v>75</v>
      </c>
      <c r="C24" s="101">
        <v>-91638.676118000003</v>
      </c>
      <c r="D24" s="101">
        <v>-86297.046024999989</v>
      </c>
      <c r="E24" s="101">
        <v>-110722.302459</v>
      </c>
      <c r="F24" s="98">
        <v>-0.17235575775771628</v>
      </c>
      <c r="G24" s="98">
        <v>6.1898180054188234E-2</v>
      </c>
    </row>
    <row r="25" spans="2:7" ht="15" thickBot="1">
      <c r="B25" s="3" t="s">
        <v>76</v>
      </c>
      <c r="C25" s="101">
        <v>-34516.083425999997</v>
      </c>
      <c r="D25" s="101">
        <v>-34009.119075999988</v>
      </c>
      <c r="E25" s="101">
        <v>-35176.325717</v>
      </c>
      <c r="F25" s="98">
        <v>-1.8769506977839967E-2</v>
      </c>
      <c r="G25" s="98">
        <v>1.490671807367594E-2</v>
      </c>
    </row>
    <row r="26" spans="2:7" ht="29.25" thickBot="1">
      <c r="B26" s="3" t="s">
        <v>77</v>
      </c>
      <c r="C26" s="101">
        <v>-133.87436</v>
      </c>
      <c r="D26" s="101">
        <v>-822.6891499999997</v>
      </c>
      <c r="E26" s="101">
        <v>-163.543958</v>
      </c>
      <c r="F26" s="98">
        <v>-0.18141665618732306</v>
      </c>
      <c r="G26" s="98">
        <v>-0.83727224310664594</v>
      </c>
    </row>
    <row r="27" spans="2:7" ht="15" thickBot="1">
      <c r="B27" s="3" t="s">
        <v>78</v>
      </c>
      <c r="C27" s="101">
        <v>-13124.762982</v>
      </c>
      <c r="D27" s="101">
        <v>-33914.154836000002</v>
      </c>
      <c r="E27" s="101">
        <v>-15124.572854</v>
      </c>
      <c r="F27" s="98">
        <v>-0.13222256861760628</v>
      </c>
      <c r="G27" s="98">
        <v>-0.61300044051022562</v>
      </c>
    </row>
    <row r="28" spans="2:7" ht="15" thickBot="1">
      <c r="B28" s="4" t="s">
        <v>79</v>
      </c>
      <c r="C28" s="102">
        <v>-238262.653586</v>
      </c>
      <c r="D28" s="102">
        <v>-259950.12008799997</v>
      </c>
      <c r="E28" s="102">
        <v>-255250.75873399997</v>
      </c>
      <c r="F28" s="99">
        <v>-6.6554572578973126E-2</v>
      </c>
      <c r="G28" s="99">
        <v>-8.3429338269427222E-2</v>
      </c>
    </row>
    <row r="29" spans="2:7" ht="29.25" thickBot="1">
      <c r="B29" s="3" t="s">
        <v>80</v>
      </c>
      <c r="C29" s="102">
        <v>495163.81290000002</v>
      </c>
      <c r="D29" s="102">
        <v>454279.25585399987</v>
      </c>
      <c r="E29" s="102">
        <v>474035.01140200003</v>
      </c>
      <c r="F29" s="99">
        <v>4.457223831528756E-2</v>
      </c>
      <c r="G29" s="99">
        <v>8.999873209957876E-2</v>
      </c>
    </row>
    <row r="30" spans="2:7" ht="43.5" thickBot="1">
      <c r="B30" s="16" t="s">
        <v>81</v>
      </c>
      <c r="C30" s="101">
        <v>-230488.016122</v>
      </c>
      <c r="D30" s="101">
        <v>-192490.90159699996</v>
      </c>
      <c r="E30" s="101">
        <v>-263126.89396000002</v>
      </c>
      <c r="F30" s="98">
        <v>-0.12404234833920746</v>
      </c>
      <c r="G30" s="98">
        <v>0.19739693777605671</v>
      </c>
    </row>
    <row r="31" spans="2:7" ht="29.25" thickBot="1">
      <c r="B31" s="16" t="s">
        <v>82</v>
      </c>
      <c r="C31" s="101">
        <v>21062.433643</v>
      </c>
      <c r="D31" s="101">
        <v>-1952.417643000008</v>
      </c>
      <c r="E31" s="101">
        <v>77041.658762000006</v>
      </c>
      <c r="F31" s="98">
        <v>-0.72660981108848055</v>
      </c>
      <c r="G31" s="98">
        <v>-11.787873034499061</v>
      </c>
    </row>
    <row r="32" spans="2:7" ht="15" thickBot="1">
      <c r="B32" s="16" t="s">
        <v>83</v>
      </c>
      <c r="C32" s="101">
        <v>51019.172123999997</v>
      </c>
      <c r="D32" s="101">
        <v>55918.955530000007</v>
      </c>
      <c r="E32" s="101">
        <v>46858.072949000001</v>
      </c>
      <c r="F32" s="98">
        <v>8.8802183127097534E-2</v>
      </c>
      <c r="G32" s="98">
        <v>-8.7622942159055861E-2</v>
      </c>
    </row>
    <row r="33" spans="2:7" ht="72" thickBot="1">
      <c r="B33" s="16" t="s">
        <v>84</v>
      </c>
      <c r="C33" s="101">
        <v>-370.98285700000002</v>
      </c>
      <c r="D33" s="101">
        <v>-3857.7814570000005</v>
      </c>
      <c r="E33" s="101">
        <v>-274.05025799999999</v>
      </c>
      <c r="F33" s="99">
        <v>0.35370373196291616</v>
      </c>
      <c r="G33" s="99">
        <v>-0.9038351806251631</v>
      </c>
    </row>
    <row r="34" spans="2:7" ht="15" thickBot="1">
      <c r="B34" s="4" t="s">
        <v>85</v>
      </c>
      <c r="C34" s="102">
        <v>-158777.393212</v>
      </c>
      <c r="D34" s="102">
        <v>-142382.14516700001</v>
      </c>
      <c r="E34" s="102">
        <v>-139501.21250699999</v>
      </c>
      <c r="F34" s="99">
        <v>0.13817930581809645</v>
      </c>
      <c r="G34" s="99">
        <v>0.11514960689607534</v>
      </c>
    </row>
    <row r="35" spans="2:7" ht="29.25" thickBot="1">
      <c r="B35" s="4" t="s">
        <v>86</v>
      </c>
      <c r="C35" s="102">
        <v>336386.41968799999</v>
      </c>
      <c r="D35" s="102">
        <v>311897.11068699998</v>
      </c>
      <c r="E35" s="101">
        <v>334533.79889500001</v>
      </c>
      <c r="F35" s="99">
        <v>5.5379181389725307E-3</v>
      </c>
      <c r="G35" s="99">
        <v>7.8517267912673772E-2</v>
      </c>
    </row>
    <row r="36" spans="2:7" ht="15" thickBot="1">
      <c r="B36" s="3" t="s">
        <v>87</v>
      </c>
      <c r="C36" s="101">
        <v>-55909.101233000001</v>
      </c>
      <c r="D36" s="101">
        <v>-51705.605564999976</v>
      </c>
      <c r="E36" s="101">
        <v>-52796.643306999998</v>
      </c>
      <c r="F36" s="99">
        <v>5.8951814567107963E-2</v>
      </c>
      <c r="G36" s="99">
        <v>8.129671090914381E-2</v>
      </c>
    </row>
    <row r="37" spans="2:7" ht="29.25" thickBot="1">
      <c r="B37" s="4" t="s">
        <v>88</v>
      </c>
      <c r="C37" s="102">
        <v>280477.318455</v>
      </c>
      <c r="D37" s="102">
        <v>260191.50512199989</v>
      </c>
      <c r="E37" s="102">
        <v>281737.15558800002</v>
      </c>
      <c r="F37" s="99">
        <v>-4.4716754890589128E-3</v>
      </c>
      <c r="G37" s="99">
        <v>7.7964933265167069E-2</v>
      </c>
    </row>
    <row r="38" spans="2:7" ht="29.25" thickBot="1">
      <c r="B38" s="4" t="s">
        <v>89</v>
      </c>
      <c r="C38" s="102">
        <v>273189.18173200003</v>
      </c>
      <c r="D38" s="102">
        <v>255339.06362000015</v>
      </c>
      <c r="E38" s="102">
        <v>277797.36987900001</v>
      </c>
      <c r="F38" s="99">
        <v>-1.6588307329933216E-2</v>
      </c>
      <c r="G38" s="99">
        <v>6.9907509877003005E-2</v>
      </c>
    </row>
    <row r="39" spans="2:7" ht="29.25" thickBot="1">
      <c r="B39" s="3" t="s">
        <v>90</v>
      </c>
      <c r="C39" s="102">
        <v>7288.1367229999996</v>
      </c>
      <c r="D39" s="102">
        <v>4852.4415019999979</v>
      </c>
      <c r="E39" s="102">
        <v>3939.7857090000002</v>
      </c>
      <c r="F39" s="99">
        <v>0.84988150658830652</v>
      </c>
      <c r="G39" s="99">
        <v>0.50195251606765323</v>
      </c>
    </row>
    <row r="40" spans="2:7" ht="29.1" customHeight="1">
      <c r="B40" s="59"/>
      <c r="C40" s="59"/>
      <c r="D40" s="59"/>
      <c r="E40" s="59"/>
      <c r="F40" s="60"/>
      <c r="G40" s="60"/>
    </row>
  </sheetData>
  <mergeCells count="4">
    <mergeCell ref="B40:E40"/>
    <mergeCell ref="F40:G40"/>
    <mergeCell ref="C4:E4"/>
    <mergeCell ref="F4:G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94"/>
  <sheetViews>
    <sheetView workbookViewId="0">
      <selection activeCell="L13" sqref="L13"/>
    </sheetView>
  </sheetViews>
  <sheetFormatPr baseColWidth="10" defaultColWidth="10.85546875" defaultRowHeight="14.25"/>
  <cols>
    <col min="1" max="1" width="10.85546875" style="1"/>
    <col min="2" max="2" width="29.42578125" style="1" customWidth="1"/>
    <col min="3" max="9" width="10.85546875" style="35"/>
    <col min="10" max="16384" width="10.85546875" style="1"/>
  </cols>
  <sheetData>
    <row r="1" spans="2:7" ht="15" thickBot="1">
      <c r="B1" s="8"/>
      <c r="C1" s="100"/>
      <c r="D1" s="100"/>
      <c r="E1" s="100"/>
      <c r="F1" s="100"/>
      <c r="G1" s="106"/>
    </row>
    <row r="2" spans="2:7" ht="15.75" thickTop="1" thickBot="1">
      <c r="B2" s="9" t="s">
        <v>1</v>
      </c>
      <c r="C2" s="53" t="s">
        <v>172</v>
      </c>
      <c r="D2" s="53" t="s">
        <v>173</v>
      </c>
      <c r="E2" s="53" t="s">
        <v>174</v>
      </c>
      <c r="F2" s="53" t="s">
        <v>175</v>
      </c>
      <c r="G2" s="53" t="s">
        <v>179</v>
      </c>
    </row>
    <row r="3" spans="2:7" ht="15.75" thickTop="1" thickBot="1">
      <c r="B3" s="10" t="s">
        <v>92</v>
      </c>
      <c r="C3" s="37"/>
      <c r="D3" s="37"/>
      <c r="E3" s="37"/>
      <c r="F3" s="37"/>
      <c r="G3" s="37"/>
    </row>
    <row r="4" spans="2:7" ht="15.75" thickTop="1" thickBot="1">
      <c r="B4" s="11" t="s">
        <v>93</v>
      </c>
      <c r="C4" s="38">
        <v>5861160.257917</v>
      </c>
      <c r="D4" s="38">
        <v>5895818.4781499999</v>
      </c>
      <c r="E4" s="38">
        <v>5901594.6620140001</v>
      </c>
      <c r="F4" s="38">
        <v>6057304.2925960002</v>
      </c>
      <c r="G4" s="38">
        <v>6104824.8171739997</v>
      </c>
    </row>
    <row r="5" spans="2:7" ht="15" thickBot="1">
      <c r="B5" s="11" t="s">
        <v>94</v>
      </c>
      <c r="C5" s="104">
        <v>17546296.850882001</v>
      </c>
      <c r="D5" s="104">
        <v>17486514.139772002</v>
      </c>
      <c r="E5" s="104">
        <v>17454305.591311</v>
      </c>
      <c r="F5" s="104">
        <v>17443562.590050999</v>
      </c>
      <c r="G5" s="107">
        <v>17353554.207447998</v>
      </c>
    </row>
    <row r="6" spans="2:7" ht="15" thickBot="1">
      <c r="B6" s="11" t="s">
        <v>95</v>
      </c>
      <c r="C6" s="104">
        <v>17653197.759631</v>
      </c>
      <c r="D6" s="104">
        <v>17545365.083898</v>
      </c>
      <c r="E6" s="104">
        <v>17600147.935695998</v>
      </c>
      <c r="F6" s="104">
        <v>17363835.986246999</v>
      </c>
      <c r="G6" s="107">
        <v>17387253.195728999</v>
      </c>
    </row>
    <row r="7" spans="2:7" ht="15" thickBot="1">
      <c r="B7" s="11" t="s">
        <v>96</v>
      </c>
      <c r="C7" s="39">
        <v>38010.327397000001</v>
      </c>
      <c r="D7" s="39">
        <v>14844.624719000001</v>
      </c>
      <c r="E7" s="39">
        <v>32229.603844000001</v>
      </c>
      <c r="F7" s="39">
        <v>68177.508844999989</v>
      </c>
      <c r="G7" s="39">
        <v>52493.557402000006</v>
      </c>
    </row>
    <row r="8" spans="2:7" ht="29.25" thickBot="1">
      <c r="B8" s="31" t="s">
        <v>168</v>
      </c>
      <c r="C8" s="105">
        <v>41098665.195827</v>
      </c>
      <c r="D8" s="105">
        <v>40942542.326539002</v>
      </c>
      <c r="E8" s="105">
        <v>40988277.792865001</v>
      </c>
      <c r="F8" s="105">
        <v>40932880.377738997</v>
      </c>
      <c r="G8" s="108">
        <v>40898125.777752995</v>
      </c>
    </row>
    <row r="9" spans="2:7" ht="15" thickBot="1">
      <c r="B9" s="11" t="s">
        <v>97</v>
      </c>
      <c r="C9" s="104">
        <v>-1312668.3531550001</v>
      </c>
      <c r="D9" s="104">
        <v>-1296711.7385</v>
      </c>
      <c r="E9" s="104">
        <v>-1315955.4760359998</v>
      </c>
      <c r="F9" s="104">
        <v>-1341207.031399</v>
      </c>
      <c r="G9" s="107">
        <v>-1387680.0106929999</v>
      </c>
    </row>
    <row r="10" spans="2:7" ht="15" thickBot="1">
      <c r="B10" s="12" t="s">
        <v>98</v>
      </c>
      <c r="C10" s="105">
        <v>39785996.842671998</v>
      </c>
      <c r="D10" s="105">
        <v>39645830.588039003</v>
      </c>
      <c r="E10" s="105">
        <v>39672322.316829003</v>
      </c>
      <c r="F10" s="105">
        <v>39591673.346340001</v>
      </c>
      <c r="G10" s="108">
        <v>39510445.767059997</v>
      </c>
    </row>
    <row r="11" spans="2:7">
      <c r="B11" s="13"/>
      <c r="C11" s="40"/>
      <c r="D11" s="40"/>
      <c r="E11" s="40"/>
      <c r="F11" s="40"/>
      <c r="G11" s="40"/>
    </row>
    <row r="12" spans="2:7" ht="15" thickBot="1">
      <c r="B12" s="10" t="s">
        <v>99</v>
      </c>
      <c r="C12" s="41"/>
      <c r="D12" s="41"/>
      <c r="E12" s="41"/>
      <c r="F12" s="41"/>
      <c r="G12" s="41"/>
    </row>
    <row r="13" spans="2:7" ht="15.75" thickTop="1" thickBot="1">
      <c r="B13" s="11" t="s">
        <v>100</v>
      </c>
      <c r="C13" s="104">
        <v>13301732.84643</v>
      </c>
      <c r="D13" s="104">
        <v>13120948.551968001</v>
      </c>
      <c r="E13" s="104">
        <v>13104052.716363</v>
      </c>
      <c r="F13" s="104">
        <v>14075589.884060999</v>
      </c>
      <c r="G13" s="107">
        <v>13746374.014456</v>
      </c>
    </row>
    <row r="14" spans="2:7" ht="15" thickBot="1">
      <c r="B14" s="11" t="s">
        <v>101</v>
      </c>
      <c r="C14" s="104">
        <v>17305982.771201</v>
      </c>
      <c r="D14" s="104">
        <v>16493664.065494999</v>
      </c>
      <c r="E14" s="104">
        <v>16252367.312758001</v>
      </c>
      <c r="F14" s="104">
        <v>16493782.606223</v>
      </c>
      <c r="G14" s="107">
        <v>17247578.677850001</v>
      </c>
    </row>
    <row r="15" spans="2:7" ht="15" thickBot="1">
      <c r="B15" s="12" t="s">
        <v>102</v>
      </c>
      <c r="C15" s="104">
        <v>30607715.617631</v>
      </c>
      <c r="D15" s="104">
        <v>29614612.617463</v>
      </c>
      <c r="E15" s="104">
        <v>29356420.029121</v>
      </c>
      <c r="F15" s="104">
        <v>30569372.490284</v>
      </c>
      <c r="G15" s="107">
        <v>30993952.692306001</v>
      </c>
    </row>
    <row r="16" spans="2:7" ht="15" thickBot="1">
      <c r="B16" s="11" t="s">
        <v>103</v>
      </c>
      <c r="C16" s="104">
        <v>13870194</v>
      </c>
      <c r="D16" s="104">
        <v>14799104</v>
      </c>
      <c r="E16" s="104">
        <v>15276206</v>
      </c>
      <c r="F16" s="104">
        <v>14556643</v>
      </c>
      <c r="G16" s="107">
        <v>15453154</v>
      </c>
    </row>
    <row r="17" spans="2:7" ht="15" thickBot="1">
      <c r="B17" s="12" t="s">
        <v>104</v>
      </c>
      <c r="C17" s="104">
        <v>44477909.617631003</v>
      </c>
      <c r="D17" s="104">
        <v>44413716.617463</v>
      </c>
      <c r="E17" s="104">
        <v>44632626.029120997</v>
      </c>
      <c r="F17" s="104">
        <v>45126015.490283996</v>
      </c>
      <c r="G17" s="107">
        <v>46447106.692305997</v>
      </c>
    </row>
    <row r="18" spans="2:7" ht="17.25" thickBot="1">
      <c r="B18" s="12" t="s">
        <v>159</v>
      </c>
      <c r="C18" s="42">
        <v>0.9691595218264426</v>
      </c>
      <c r="D18" s="42">
        <v>0.98422976890058633</v>
      </c>
      <c r="E18" s="42">
        <v>1.0034640069465597</v>
      </c>
      <c r="F18" s="42">
        <v>0.96849218440106588</v>
      </c>
      <c r="G18" s="42">
        <v>0.95681626502213579</v>
      </c>
    </row>
    <row r="19" spans="2:7">
      <c r="B19" s="13"/>
      <c r="C19" s="40"/>
      <c r="D19" s="40"/>
      <c r="E19" s="40"/>
      <c r="F19" s="40"/>
      <c r="G19" s="40"/>
    </row>
    <row r="20" spans="2:7" ht="15" thickBot="1">
      <c r="B20" s="10" t="s">
        <v>105</v>
      </c>
      <c r="C20" s="41"/>
      <c r="D20" s="41"/>
      <c r="E20" s="41"/>
      <c r="F20" s="41"/>
      <c r="G20" s="41"/>
    </row>
    <row r="21" spans="2:7" ht="15.75" thickTop="1" thickBot="1">
      <c r="B21" s="11" t="s">
        <v>106</v>
      </c>
      <c r="C21" s="104">
        <v>49532730.498228252</v>
      </c>
      <c r="D21" s="104">
        <v>50519020.223263994</v>
      </c>
      <c r="E21" s="104">
        <v>50627397.903877996</v>
      </c>
      <c r="F21" s="104">
        <v>50876386.020928249</v>
      </c>
      <c r="G21" s="107">
        <v>50914934.036297001</v>
      </c>
    </row>
    <row r="22" spans="2:7" ht="15" thickBot="1">
      <c r="B22" s="11" t="s">
        <v>107</v>
      </c>
      <c r="C22" s="104">
        <v>41032860.131985001</v>
      </c>
      <c r="D22" s="104">
        <v>41006752.126134746</v>
      </c>
      <c r="E22" s="104">
        <v>40989876.924008004</v>
      </c>
      <c r="F22" s="104">
        <v>40925552.605645999</v>
      </c>
      <c r="G22" s="107">
        <v>40750963.390658498</v>
      </c>
    </row>
    <row r="23" spans="2:7" ht="15" thickBot="1">
      <c r="B23" s="11" t="s">
        <v>108</v>
      </c>
      <c r="C23" s="104">
        <v>67388895.694058761</v>
      </c>
      <c r="D23" s="104">
        <v>67259748.589098245</v>
      </c>
      <c r="E23" s="104">
        <v>67521315.492309511</v>
      </c>
      <c r="F23" s="104">
        <v>68694623.269208997</v>
      </c>
      <c r="G23" s="107">
        <v>69348483.802088752</v>
      </c>
    </row>
    <row r="24" spans="2:7" ht="15" thickBot="1">
      <c r="B24" s="11" t="s">
        <v>109</v>
      </c>
      <c r="C24" s="104">
        <v>13621947.273757249</v>
      </c>
      <c r="D24" s="104">
        <v>13645303.78516</v>
      </c>
      <c r="E24" s="104">
        <v>13078836.529121749</v>
      </c>
      <c r="F24" s="104">
        <v>13340061.677740501</v>
      </c>
      <c r="G24" s="107">
        <v>13809349.644986</v>
      </c>
    </row>
    <row r="25" spans="2:7" ht="15" thickBot="1">
      <c r="B25" s="11" t="s">
        <v>110</v>
      </c>
      <c r="C25" s="104">
        <v>4319149.7885459997</v>
      </c>
      <c r="D25" s="104">
        <v>4455015.1772947498</v>
      </c>
      <c r="E25" s="104">
        <v>4541355.9360097498</v>
      </c>
      <c r="F25" s="104">
        <v>4653722.2285799999</v>
      </c>
      <c r="G25" s="107">
        <v>4753604.4428207492</v>
      </c>
    </row>
    <row r="26" spans="2:7" ht="15" thickBot="1">
      <c r="B26" s="11" t="s">
        <v>111</v>
      </c>
      <c r="C26" s="104">
        <v>17941097.062303253</v>
      </c>
      <c r="D26" s="104">
        <v>18100318.962454751</v>
      </c>
      <c r="E26" s="104">
        <v>17620192.465131499</v>
      </c>
      <c r="F26" s="104">
        <v>17993783.906320501</v>
      </c>
      <c r="G26" s="107">
        <v>18562954.087806746</v>
      </c>
    </row>
    <row r="27" spans="2:7">
      <c r="B27" s="13"/>
      <c r="C27" s="40"/>
      <c r="D27" s="40"/>
      <c r="E27" s="40"/>
      <c r="F27" s="40"/>
      <c r="G27" s="40"/>
    </row>
    <row r="28" spans="2:7" ht="15" thickBot="1">
      <c r="B28" s="10" t="s">
        <v>112</v>
      </c>
      <c r="C28" s="39"/>
      <c r="D28" s="39"/>
      <c r="E28" s="39"/>
      <c r="F28" s="39"/>
      <c r="G28" s="39"/>
    </row>
    <row r="29" spans="2:7" ht="15.75" thickTop="1" thickBot="1">
      <c r="B29" s="11" t="s">
        <v>113</v>
      </c>
      <c r="C29" s="104">
        <v>41003124.347103</v>
      </c>
      <c r="D29" s="104">
        <v>41490075.837595001</v>
      </c>
      <c r="E29" s="104">
        <v>42544364</v>
      </c>
      <c r="F29" s="104">
        <v>41715467.144667</v>
      </c>
      <c r="G29" s="107">
        <v>43760294.174151003</v>
      </c>
    </row>
    <row r="30" spans="2:7" ht="15" thickBot="1">
      <c r="B30" s="11" t="s">
        <v>169</v>
      </c>
      <c r="C30" s="104">
        <v>4387824.4190765945</v>
      </c>
      <c r="D30" s="104">
        <v>4512040.436741</v>
      </c>
      <c r="E30" s="104">
        <v>4601080</v>
      </c>
      <c r="F30" s="104">
        <v>4601923.2707810001</v>
      </c>
      <c r="G30" s="107">
        <v>4757027.3740539998</v>
      </c>
    </row>
    <row r="31" spans="2:7" ht="15" thickBot="1">
      <c r="B31" s="11" t="s">
        <v>170</v>
      </c>
      <c r="C31" s="104">
        <v>665820.05921800004</v>
      </c>
      <c r="D31" s="104">
        <v>650354.44324499997</v>
      </c>
      <c r="E31" s="104">
        <v>671738</v>
      </c>
      <c r="F31" s="104">
        <v>629468.08687200001</v>
      </c>
      <c r="G31" s="107">
        <v>648694.265533</v>
      </c>
    </row>
    <row r="32" spans="2:7" ht="15" thickBot="1">
      <c r="B32" s="11" t="s">
        <v>171</v>
      </c>
      <c r="C32" s="104">
        <v>5053644.4782945951</v>
      </c>
      <c r="D32" s="104">
        <v>5162394.8799860002</v>
      </c>
      <c r="E32" s="104">
        <v>5272818</v>
      </c>
      <c r="F32" s="104">
        <v>5231391.3576530004</v>
      </c>
      <c r="G32" s="107">
        <v>5405721.639587</v>
      </c>
    </row>
    <row r="33" spans="2:7" ht="15" thickBot="1">
      <c r="B33" s="11" t="s">
        <v>114</v>
      </c>
      <c r="C33" s="104">
        <v>1873248.4587030001</v>
      </c>
      <c r="D33" s="104">
        <v>1868318.9421059999</v>
      </c>
      <c r="E33" s="104">
        <v>1812960</v>
      </c>
      <c r="F33" s="104">
        <v>1815930.8567860001</v>
      </c>
      <c r="G33" s="107">
        <v>1760235.782445</v>
      </c>
    </row>
    <row r="34" spans="2:7" ht="15" thickBot="1">
      <c r="B34" s="11" t="s">
        <v>115</v>
      </c>
      <c r="C34" s="104">
        <v>6926892.9369975943</v>
      </c>
      <c r="D34" s="104">
        <v>7030713.8220920004</v>
      </c>
      <c r="E34" s="104">
        <v>7085778</v>
      </c>
      <c r="F34" s="104">
        <v>7047322.214439</v>
      </c>
      <c r="G34" s="107">
        <v>7165957.4220319996</v>
      </c>
    </row>
    <row r="35" spans="2:7" ht="15" thickBot="1">
      <c r="B35" s="32" t="s">
        <v>116</v>
      </c>
      <c r="C35" s="42">
        <v>0.10701195308758485</v>
      </c>
      <c r="D35" s="42">
        <v>0.10874987200318753</v>
      </c>
      <c r="E35" s="42">
        <v>0.1081</v>
      </c>
      <c r="F35" s="42">
        <v>0.11031695401664274</v>
      </c>
      <c r="G35" s="42">
        <v>0.1087064761293116</v>
      </c>
    </row>
    <row r="36" spans="2:7" ht="15" thickBot="1">
      <c r="B36" s="32" t="s">
        <v>117</v>
      </c>
      <c r="C36" s="42">
        <v>0.12325022931213901</v>
      </c>
      <c r="D36" s="42">
        <v>0.12442481185604991</v>
      </c>
      <c r="E36" s="42">
        <v>0.1239</v>
      </c>
      <c r="F36" s="42">
        <v>0.12540651503459893</v>
      </c>
      <c r="G36" s="42">
        <v>0.12353028565288152</v>
      </c>
    </row>
    <row r="37" spans="2:7" ht="15" thickBot="1">
      <c r="B37" s="32" t="s">
        <v>118</v>
      </c>
      <c r="C37" s="42">
        <v>4.5685505398208787E-2</v>
      </c>
      <c r="D37" s="42">
        <v>4.5030501978814849E-2</v>
      </c>
      <c r="E37" s="42">
        <v>4.2700000000000002E-2</v>
      </c>
      <c r="F37" s="42">
        <v>4.3531356139161759E-2</v>
      </c>
      <c r="G37" s="42">
        <v>4.0224496102331087E-2</v>
      </c>
    </row>
    <row r="38" spans="2:7" ht="15" thickBot="1">
      <c r="B38" s="12" t="s">
        <v>119</v>
      </c>
      <c r="C38" s="42">
        <v>0.16893573471034778</v>
      </c>
      <c r="D38" s="42">
        <v>0.16945531383486476</v>
      </c>
      <c r="E38" s="42">
        <v>0.1666</v>
      </c>
      <c r="F38" s="42">
        <v>0.16893787117376069</v>
      </c>
      <c r="G38" s="42">
        <v>0.1637547817552126</v>
      </c>
    </row>
    <row r="39" spans="2:7">
      <c r="B39" s="13"/>
      <c r="C39" s="40"/>
      <c r="D39" s="40"/>
      <c r="E39" s="40"/>
      <c r="F39" s="40"/>
      <c r="G39" s="40"/>
    </row>
    <row r="40" spans="2:7" ht="15" thickBot="1">
      <c r="B40" s="10" t="s">
        <v>120</v>
      </c>
      <c r="C40" s="41"/>
      <c r="D40" s="41"/>
      <c r="E40" s="41"/>
      <c r="F40" s="41"/>
      <c r="G40" s="41"/>
    </row>
    <row r="41" spans="2:7" ht="18" thickTop="1" thickBot="1">
      <c r="B41" s="12" t="s">
        <v>160</v>
      </c>
      <c r="C41" s="42">
        <v>4.1478359066950472E-2</v>
      </c>
      <c r="D41" s="42">
        <v>4.1165718652364548E-2</v>
      </c>
      <c r="E41" s="42">
        <v>3.7840417353333017E-2</v>
      </c>
      <c r="F41" s="42">
        <v>3.9641818837728861E-2</v>
      </c>
      <c r="G41" s="42">
        <v>3.8458383804328922E-2</v>
      </c>
    </row>
    <row r="42" spans="2:7" ht="17.25" thickBot="1">
      <c r="B42" s="11" t="s">
        <v>161</v>
      </c>
      <c r="C42" s="58">
        <v>0.35000101357578917</v>
      </c>
      <c r="D42" s="58">
        <v>0.35621626199702994</v>
      </c>
      <c r="E42" s="58">
        <v>0.37046592486018337</v>
      </c>
      <c r="F42" s="58">
        <v>0.36395887489946882</v>
      </c>
      <c r="G42" s="58">
        <v>0.32486236108653993</v>
      </c>
    </row>
    <row r="43" spans="2:7" ht="17.25" thickBot="1">
      <c r="B43" s="11" t="s">
        <v>162</v>
      </c>
      <c r="C43" s="58">
        <v>1.5150909128579401E-2</v>
      </c>
      <c r="D43" s="58">
        <v>1.559429044767505E-2</v>
      </c>
      <c r="E43" s="58">
        <v>1.5621619269134912E-2</v>
      </c>
      <c r="F43" s="58">
        <v>1.5136562817690999E-2</v>
      </c>
      <c r="G43" s="58">
        <v>1.3742919269350982E-2</v>
      </c>
    </row>
    <row r="44" spans="2:7" ht="29.25" thickBot="1">
      <c r="B44" s="11" t="s">
        <v>121</v>
      </c>
      <c r="C44" s="58">
        <v>0.27500901195512523</v>
      </c>
      <c r="D44" s="58">
        <v>0.27010230453512124</v>
      </c>
      <c r="E44" s="58">
        <v>0.25833515192610612</v>
      </c>
      <c r="F44" s="58">
        <v>0.26220537111761438</v>
      </c>
      <c r="G44" s="58">
        <v>0.27122395238971309</v>
      </c>
    </row>
    <row r="45" spans="2:7" ht="15" thickBot="1">
      <c r="B45" s="12" t="s">
        <v>122</v>
      </c>
      <c r="C45" s="42">
        <v>0.25727041985503152</v>
      </c>
      <c r="D45" s="42">
        <v>0.24471971773214654</v>
      </c>
      <c r="E45" s="42">
        <v>0.21800942089245531</v>
      </c>
      <c r="F45" s="42">
        <v>0.21947082449561009</v>
      </c>
      <c r="G45" s="42">
        <v>0.22987960821569062</v>
      </c>
    </row>
    <row r="46" spans="2:7" ht="15" thickBot="1">
      <c r="B46" s="11" t="s">
        <v>123</v>
      </c>
      <c r="C46" s="58">
        <v>1.6489207429080433E-2</v>
      </c>
      <c r="D46" s="58">
        <v>1.6209249655992755E-2</v>
      </c>
      <c r="E46" s="58">
        <v>1.4662901195827039E-2</v>
      </c>
      <c r="F46" s="58">
        <v>1.486806690062748E-2</v>
      </c>
      <c r="G46" s="58">
        <v>1.57574710652158E-2</v>
      </c>
    </row>
    <row r="47" spans="2:7" ht="15" thickBot="1">
      <c r="B47" s="11" t="s">
        <v>124</v>
      </c>
      <c r="C47" s="58">
        <v>2.7377704475557891E-2</v>
      </c>
      <c r="D47" s="58">
        <v>2.6053758614157298E-2</v>
      </c>
      <c r="E47" s="58">
        <v>2.3388827376397876E-2</v>
      </c>
      <c r="F47" s="58">
        <v>2.4021553334657497E-2</v>
      </c>
      <c r="G47" s="58">
        <v>2.5626174578289741E-2</v>
      </c>
    </row>
    <row r="48" spans="2:7" ht="15" thickBot="1">
      <c r="B48" s="11"/>
      <c r="C48" s="39"/>
      <c r="D48" s="39"/>
      <c r="E48" s="39"/>
      <c r="F48" s="39"/>
      <c r="G48" s="39"/>
    </row>
    <row r="49" spans="2:7" ht="15" thickBot="1">
      <c r="B49" s="12" t="s">
        <v>1</v>
      </c>
      <c r="C49" s="48">
        <v>45747</v>
      </c>
      <c r="D49" s="48">
        <v>45838</v>
      </c>
      <c r="E49" s="48">
        <v>45930</v>
      </c>
      <c r="F49" s="48">
        <v>46022</v>
      </c>
      <c r="G49" s="48">
        <v>46112</v>
      </c>
    </row>
    <row r="50" spans="2:7" ht="15" thickBot="1">
      <c r="B50" s="12" t="s">
        <v>125</v>
      </c>
      <c r="C50" s="44"/>
      <c r="D50" s="44"/>
      <c r="E50" s="44"/>
      <c r="F50" s="44"/>
      <c r="G50" s="44"/>
    </row>
    <row r="51" spans="2:7" ht="17.25" thickBot="1">
      <c r="B51" s="12" t="s">
        <v>163</v>
      </c>
      <c r="C51" s="105">
        <v>2852170.6118879998</v>
      </c>
      <c r="D51" s="105">
        <v>2789706.3317720001</v>
      </c>
      <c r="E51" s="105">
        <v>2813387.4389280002</v>
      </c>
      <c r="F51" s="105">
        <v>2941628.3615660002</v>
      </c>
      <c r="G51" s="108">
        <v>3039481.4027789999</v>
      </c>
    </row>
    <row r="52" spans="2:7" ht="17.25" thickBot="1">
      <c r="B52" s="12" t="s">
        <v>164</v>
      </c>
      <c r="C52" s="105">
        <v>1314331</v>
      </c>
      <c r="D52" s="105">
        <v>1229829.820333</v>
      </c>
      <c r="E52" s="105">
        <v>1257571.471108</v>
      </c>
      <c r="F52" s="105">
        <v>1332659.911168</v>
      </c>
      <c r="G52" s="108">
        <v>1352244.876528</v>
      </c>
    </row>
    <row r="53" spans="2:7" ht="17.25" thickBot="1">
      <c r="B53" s="11" t="s">
        <v>165</v>
      </c>
      <c r="C53" s="104">
        <v>659099.48440199997</v>
      </c>
      <c r="D53" s="104">
        <v>613698.23913500004</v>
      </c>
      <c r="E53" s="104">
        <v>664851.85112400004</v>
      </c>
      <c r="F53" s="104">
        <v>697496.88408700004</v>
      </c>
      <c r="G53" s="107">
        <v>763771.67878700001</v>
      </c>
    </row>
    <row r="54" spans="2:7" ht="15" thickBot="1">
      <c r="B54" s="11" t="s">
        <v>126</v>
      </c>
      <c r="C54" s="104">
        <v>-1312668.3531550001</v>
      </c>
      <c r="D54" s="104">
        <v>-1296711.7384999997</v>
      </c>
      <c r="E54" s="104">
        <v>-1315955.4760360001</v>
      </c>
      <c r="F54" s="104">
        <v>-1341207.031399</v>
      </c>
      <c r="G54" s="107">
        <v>-1387680.0106929999</v>
      </c>
    </row>
    <row r="55" spans="2:7" ht="15" thickBot="1">
      <c r="B55" s="11" t="s">
        <v>127</v>
      </c>
      <c r="C55" s="43">
        <v>6.9216023425120926E-2</v>
      </c>
      <c r="D55" s="43">
        <v>6.7840525879295871E-2</v>
      </c>
      <c r="E55" s="43">
        <v>6.8250991642266792E-2</v>
      </c>
      <c r="F55" s="43">
        <v>7.1356371618377254E-2</v>
      </c>
      <c r="G55" s="43">
        <v>7.3650904070127268E-2</v>
      </c>
    </row>
    <row r="56" spans="2:7" ht="15" thickBot="1">
      <c r="B56" s="11" t="s">
        <v>128</v>
      </c>
      <c r="C56" s="43">
        <v>3.1895975964825969E-2</v>
      </c>
      <c r="D56" s="43">
        <v>2.9907198762543268E-2</v>
      </c>
      <c r="E56" s="43">
        <v>3.0507884828280072E-2</v>
      </c>
      <c r="F56" s="43">
        <v>3.2326916990830706E-2</v>
      </c>
      <c r="G56" s="43">
        <v>3.2766792910601757E-2</v>
      </c>
    </row>
    <row r="57" spans="2:7" ht="15" thickBot="1">
      <c r="B57" s="11" t="s">
        <v>129</v>
      </c>
      <c r="C57" s="43">
        <v>1.5994921608723661E-2</v>
      </c>
      <c r="D57" s="43">
        <v>1.4924012180045821E-2</v>
      </c>
      <c r="E57" s="43">
        <v>1.6128883461461636E-2</v>
      </c>
      <c r="F57" s="43">
        <v>1.6919488373805403E-2</v>
      </c>
      <c r="G57" s="43">
        <v>1.8507260677558257E-2</v>
      </c>
    </row>
    <row r="58" spans="2:7" ht="29.25" thickBot="1">
      <c r="B58" s="11" t="s">
        <v>130</v>
      </c>
      <c r="C58" s="43">
        <v>0.99873498620591017</v>
      </c>
      <c r="D58" s="43">
        <v>1.054383067527904</v>
      </c>
      <c r="E58" s="43">
        <v>1.046425993487718</v>
      </c>
      <c r="F58" s="43">
        <v>1.0064135794581748</v>
      </c>
      <c r="G58" s="43">
        <v>1.0262046725264602</v>
      </c>
    </row>
    <row r="59" spans="2:7" ht="29.25" thickBot="1">
      <c r="B59" s="11" t="s">
        <v>131</v>
      </c>
      <c r="C59" s="43">
        <v>1.9916088302602486</v>
      </c>
      <c r="D59" s="43">
        <v>2.1129468129608759</v>
      </c>
      <c r="E59" s="43">
        <v>1.9793213688301277</v>
      </c>
      <c r="F59" s="43">
        <v>1.9228860544009381</v>
      </c>
      <c r="G59" s="43">
        <v>1.8168780660954502</v>
      </c>
    </row>
    <row r="60" spans="2:7" ht="31.5" thickBot="1">
      <c r="B60" s="11" t="s">
        <v>166</v>
      </c>
      <c r="C60" s="43">
        <v>3.1939440049947983E-2</v>
      </c>
      <c r="D60" s="43">
        <v>3.1671500224827752E-2</v>
      </c>
      <c r="E60" s="43">
        <v>3.2105654272331342E-2</v>
      </c>
      <c r="F60" s="43">
        <v>3.2766006668038056E-2</v>
      </c>
      <c r="G60" s="43">
        <v>3.3930161451257608E-2</v>
      </c>
    </row>
    <row r="61" spans="2:7" ht="29.25" thickBot="1">
      <c r="B61" s="11" t="s">
        <v>132</v>
      </c>
      <c r="C61" s="43">
        <v>1.3568780318247762E-2</v>
      </c>
      <c r="D61" s="43">
        <v>1.4314452035117907E-2</v>
      </c>
      <c r="E61" s="43">
        <v>1.394451827537364E-2</v>
      </c>
      <c r="F61" s="43">
        <v>1.3828184238166863E-2</v>
      </c>
      <c r="G61" s="43">
        <v>1.5461169977972767E-2</v>
      </c>
    </row>
    <row r="62" spans="2:7" ht="15" thickBot="1">
      <c r="B62" s="14"/>
      <c r="C62" s="39"/>
      <c r="D62" s="39"/>
      <c r="E62" s="39"/>
      <c r="F62" s="39"/>
      <c r="G62" s="39"/>
    </row>
    <row r="63" spans="2:7" ht="15" thickBot="1">
      <c r="B63" s="32" t="s">
        <v>133</v>
      </c>
      <c r="C63" s="39"/>
      <c r="D63" s="39"/>
      <c r="E63" s="39"/>
      <c r="F63" s="39"/>
      <c r="G63" s="39"/>
    </row>
    <row r="64" spans="2:7" ht="15" thickBot="1">
      <c r="B64" s="14" t="s">
        <v>134</v>
      </c>
      <c r="C64" s="104">
        <v>4337423</v>
      </c>
      <c r="D64" s="104">
        <v>4514552</v>
      </c>
      <c r="E64" s="104">
        <v>4579848</v>
      </c>
      <c r="F64" s="104">
        <v>4608182</v>
      </c>
      <c r="G64" s="107">
        <v>4757797</v>
      </c>
    </row>
    <row r="65" spans="2:10" ht="15" thickBot="1">
      <c r="B65" s="14" t="s">
        <v>135</v>
      </c>
      <c r="C65" s="104">
        <v>2281606</v>
      </c>
      <c r="D65" s="104">
        <v>2299287</v>
      </c>
      <c r="E65" s="104">
        <v>2292496</v>
      </c>
      <c r="F65" s="104">
        <v>2291971</v>
      </c>
      <c r="G65" s="107">
        <v>2279852</v>
      </c>
    </row>
    <row r="66" spans="2:10" ht="15" thickBot="1">
      <c r="B66" s="11" t="s">
        <v>136</v>
      </c>
      <c r="C66" s="39">
        <v>237</v>
      </c>
      <c r="D66" s="39">
        <v>231</v>
      </c>
      <c r="E66" s="104">
        <v>231</v>
      </c>
      <c r="F66" s="104">
        <v>229</v>
      </c>
      <c r="G66" s="107">
        <v>228</v>
      </c>
    </row>
    <row r="67" spans="2:10" ht="15" thickBot="1">
      <c r="B67" s="11" t="s">
        <v>137</v>
      </c>
      <c r="C67" s="104">
        <v>2085</v>
      </c>
      <c r="D67" s="104">
        <v>2066</v>
      </c>
      <c r="E67" s="104">
        <v>2063</v>
      </c>
      <c r="F67" s="104">
        <v>2055</v>
      </c>
      <c r="G67" s="107">
        <v>2064</v>
      </c>
    </row>
    <row r="68" spans="2:10" ht="15" thickBot="1">
      <c r="B68" s="11" t="s">
        <v>138</v>
      </c>
      <c r="C68" s="104">
        <v>8712</v>
      </c>
      <c r="D68" s="104">
        <v>8660</v>
      </c>
      <c r="E68" s="44">
        <v>8583</v>
      </c>
      <c r="F68" s="44">
        <v>8526</v>
      </c>
      <c r="G68" s="44">
        <v>8355</v>
      </c>
    </row>
    <row r="69" spans="2:10" ht="15" thickBot="1">
      <c r="B69" s="14"/>
      <c r="C69" s="44"/>
      <c r="D69" s="44"/>
      <c r="E69" s="44"/>
      <c r="F69" s="44"/>
      <c r="G69" s="44"/>
    </row>
    <row r="70" spans="2:10" ht="15" thickBot="1">
      <c r="B70" s="12" t="s">
        <v>139</v>
      </c>
      <c r="C70" s="39"/>
      <c r="D70" s="39"/>
      <c r="E70" s="39"/>
      <c r="F70" s="39"/>
      <c r="G70" s="39"/>
    </row>
    <row r="71" spans="2:10" ht="15" thickBot="1">
      <c r="B71" s="12" t="s">
        <v>140</v>
      </c>
      <c r="C71" s="45">
        <v>1.4741474107017838</v>
      </c>
      <c r="D71" s="45">
        <v>1.4463418208603902</v>
      </c>
      <c r="E71" s="45">
        <v>1.3134501548110353</v>
      </c>
      <c r="F71" s="45">
        <v>1.3549711419168322</v>
      </c>
      <c r="G71" s="45">
        <v>1.4496938004034372</v>
      </c>
    </row>
    <row r="72" spans="2:10" ht="15" thickBot="1">
      <c r="B72" s="12" t="s">
        <v>141</v>
      </c>
      <c r="C72" s="45">
        <v>0.61801341998984771</v>
      </c>
      <c r="D72" s="45">
        <v>0.62108076043387661</v>
      </c>
      <c r="E72" s="45">
        <v>0.54633188990216208</v>
      </c>
      <c r="F72" s="45">
        <v>0.60174805623103711</v>
      </c>
      <c r="G72" s="45">
        <v>0.62503640006615446</v>
      </c>
    </row>
    <row r="73" spans="2:10" ht="15" thickBot="1">
      <c r="B73" s="11" t="s">
        <v>142</v>
      </c>
      <c r="C73" s="39">
        <v>54</v>
      </c>
      <c r="D73" s="39">
        <v>58.2</v>
      </c>
      <c r="E73" s="39">
        <v>63.68</v>
      </c>
      <c r="F73" s="39">
        <v>71.099999999999994</v>
      </c>
      <c r="G73" s="39">
        <v>76.7</v>
      </c>
    </row>
    <row r="74" spans="2:10" ht="15" thickBot="1">
      <c r="B74" s="11" t="s">
        <v>143</v>
      </c>
      <c r="C74" s="39">
        <v>22.8</v>
      </c>
      <c r="D74" s="39">
        <v>24.6</v>
      </c>
      <c r="E74" s="39">
        <v>26.5</v>
      </c>
      <c r="F74" s="39">
        <v>31.1</v>
      </c>
      <c r="G74" s="39">
        <v>33.4</v>
      </c>
    </row>
    <row r="75" spans="2:10" ht="15" thickBot="1">
      <c r="B75" s="11" t="s">
        <v>144</v>
      </c>
      <c r="C75" s="104">
        <v>10732</v>
      </c>
      <c r="D75" s="104">
        <v>11773</v>
      </c>
      <c r="E75" s="104">
        <v>12355</v>
      </c>
      <c r="F75" s="104">
        <v>14652</v>
      </c>
      <c r="G75" s="107">
        <v>15900</v>
      </c>
      <c r="I75" s="49"/>
    </row>
    <row r="76" spans="2:10" ht="15" thickBot="1">
      <c r="B76" s="11" t="s">
        <v>145</v>
      </c>
      <c r="C76" s="104">
        <v>188446.1268</v>
      </c>
      <c r="D76" s="104">
        <v>188446.1268</v>
      </c>
      <c r="E76" s="104">
        <v>188446.1268</v>
      </c>
      <c r="F76" s="104">
        <v>188446.1268</v>
      </c>
      <c r="G76" s="107">
        <v>188446.1268</v>
      </c>
    </row>
    <row r="77" spans="2:10" ht="15" thickBot="1">
      <c r="B77" s="11" t="s">
        <v>146</v>
      </c>
      <c r="C77" s="46">
        <v>471.115317</v>
      </c>
      <c r="D77" s="46">
        <v>471.115317</v>
      </c>
      <c r="E77" s="46">
        <v>471.115317</v>
      </c>
      <c r="F77" s="46">
        <v>471.115317</v>
      </c>
      <c r="G77" s="46">
        <v>471.115317</v>
      </c>
    </row>
    <row r="78" spans="2:10" ht="15" thickBot="1">
      <c r="B78" s="14"/>
      <c r="C78" s="44"/>
      <c r="D78" s="44"/>
      <c r="E78" s="44"/>
      <c r="F78" s="44"/>
      <c r="G78" s="44"/>
      <c r="J78" s="50"/>
    </row>
    <row r="79" spans="2:10" ht="15" thickBot="1">
      <c r="B79" s="12" t="s">
        <v>147</v>
      </c>
      <c r="C79" s="39"/>
      <c r="D79" s="39"/>
      <c r="E79" s="39"/>
      <c r="F79" s="39"/>
      <c r="G79" s="39"/>
    </row>
    <row r="80" spans="2:10" ht="17.25" thickBot="1">
      <c r="B80" s="11" t="s">
        <v>167</v>
      </c>
      <c r="C80" s="47">
        <v>1.2427411106995301E-2</v>
      </c>
      <c r="D80" s="47">
        <v>9.5891125931406584E-3</v>
      </c>
      <c r="E80" s="47">
        <v>5.5664963033912329E-3</v>
      </c>
      <c r="F80" s="47">
        <v>6.1366597738672368E-3</v>
      </c>
      <c r="G80" s="47">
        <v>2.8634744900066789E-3</v>
      </c>
    </row>
    <row r="81" spans="2:7" ht="29.25" thickBot="1">
      <c r="B81" s="11" t="s">
        <v>148</v>
      </c>
      <c r="C81" s="56">
        <v>0.05</v>
      </c>
      <c r="D81" s="56">
        <v>0.05</v>
      </c>
      <c r="E81" s="56">
        <v>4.7500000000000001E-2</v>
      </c>
      <c r="F81" s="56">
        <v>4.4999999999999998E-2</v>
      </c>
      <c r="G81" s="56">
        <v>4.4999999999999998E-2</v>
      </c>
    </row>
    <row r="82" spans="2:7" ht="29.25" thickBot="1">
      <c r="B82" s="11" t="s">
        <v>149</v>
      </c>
      <c r="C82" s="44">
        <v>954.12</v>
      </c>
      <c r="D82" s="44">
        <v>931.5</v>
      </c>
      <c r="E82" s="44">
        <v>961.65</v>
      </c>
      <c r="F82" s="44">
        <v>900.69</v>
      </c>
      <c r="G82" s="44">
        <v>927.75</v>
      </c>
    </row>
    <row r="86" spans="2:7">
      <c r="B86" s="7" t="s">
        <v>150</v>
      </c>
    </row>
    <row r="87" spans="2:7">
      <c r="B87" s="7" t="s">
        <v>151</v>
      </c>
    </row>
    <row r="88" spans="2:7">
      <c r="B88" s="7" t="s">
        <v>152</v>
      </c>
    </row>
    <row r="89" spans="2:7">
      <c r="B89" s="7" t="s">
        <v>153</v>
      </c>
    </row>
    <row r="90" spans="2:7">
      <c r="B90" s="7" t="s">
        <v>154</v>
      </c>
    </row>
    <row r="91" spans="2:7">
      <c r="B91" s="7" t="s">
        <v>155</v>
      </c>
    </row>
    <row r="92" spans="2:7">
      <c r="B92" s="7" t="s">
        <v>156</v>
      </c>
    </row>
    <row r="93" spans="2:7">
      <c r="B93" s="7" t="s">
        <v>157</v>
      </c>
    </row>
    <row r="94" spans="2:7">
      <c r="B94" s="7" t="s">
        <v>158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02b2a39-6d20-46f5-95f7-ca234e69b738" xsi:nil="true"/>
    <lcf76f155ced4ddcb4097134ff3c332f xmlns="9e20ccb2-d19d-47b2-86e2-7bcf5458b54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330EA857A741240A43B1E410B637EF1" ma:contentTypeVersion="17" ma:contentTypeDescription="Create a new document." ma:contentTypeScope="" ma:versionID="85652ee1be73d4d2774363a56a43bf32">
  <xsd:schema xmlns:xsd="http://www.w3.org/2001/XMLSchema" xmlns:xs="http://www.w3.org/2001/XMLSchema" xmlns:p="http://schemas.microsoft.com/office/2006/metadata/properties" xmlns:ns1="http://schemas.microsoft.com/sharepoint/v3" xmlns:ns2="9e20ccb2-d19d-47b2-86e2-7bcf5458b544" xmlns:ns3="a02b2a39-6d20-46f5-95f7-ca234e69b738" targetNamespace="http://schemas.microsoft.com/office/2006/metadata/properties" ma:root="true" ma:fieldsID="b4094596514a3c6cb6b445882cd47a41" ns1:_="" ns2:_="" ns3:_="">
    <xsd:import namespace="http://schemas.microsoft.com/sharepoint/v3"/>
    <xsd:import namespace="9e20ccb2-d19d-47b2-86e2-7bcf5458b544"/>
    <xsd:import namespace="a02b2a39-6d20-46f5-95f7-ca234e69b73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1:_ip_UnifiedCompliancePolicyProperties" minOccurs="0"/>
                <xsd:element ref="ns1:_ip_UnifiedCompliancePolicyUIAction"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20ccb2-d19d-47b2-86e2-7bcf5458b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471ada5-31db-43fa-8830-84ca9293ff45"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2b2a39-6d20-46f5-95f7-ca234e69b73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70719e-c39b-4210-850d-981f9229bcaa}" ma:internalName="TaxCatchAll" ma:showField="CatchAllData" ma:web="a02b2a39-6d20-46f5-95f7-ca234e69b73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0D25F0-0A05-4231-AFF5-0E85C376F7DC}">
  <ds:schemaRefs>
    <ds:schemaRef ds:uri="http://schemas.microsoft.com/sharepoint/v3/contenttype/forms"/>
  </ds:schemaRefs>
</ds:datastoreItem>
</file>

<file path=customXml/itemProps2.xml><?xml version="1.0" encoding="utf-8"?>
<ds:datastoreItem xmlns:ds="http://schemas.openxmlformats.org/officeDocument/2006/customXml" ds:itemID="{53C562C7-B656-4C4F-A2DB-77D5DB505C38}">
  <ds:schemaRefs>
    <ds:schemaRef ds:uri="http://schemas.microsoft.com/office/2006/documentManagement/types"/>
    <ds:schemaRef ds:uri="http://schemas.microsoft.com/office/infopath/2007/PartnerControls"/>
    <ds:schemaRef ds:uri="42ed2529-45f3-4270-a172-2e23150a0927"/>
    <ds:schemaRef ds:uri="http://purl.org/dc/dcmitype/"/>
    <ds:schemaRef ds:uri="http://www.w3.org/XML/1998/namespace"/>
    <ds:schemaRef ds:uri="http://purl.org/dc/terms/"/>
    <ds:schemaRef ds:uri="http://purl.org/dc/elements/1.1/"/>
    <ds:schemaRef ds:uri="http://schemas.openxmlformats.org/package/2006/metadata/core-properties"/>
    <ds:schemaRef ds:uri="7a506df2-a318-4a42-8932-cefb148febe9"/>
    <ds:schemaRef ds:uri="http://schemas.microsoft.com/office/2006/metadata/properties"/>
    <ds:schemaRef ds:uri="a02b2a39-6d20-46f5-95f7-ca234e69b738"/>
    <ds:schemaRef ds:uri="9e20ccb2-d19d-47b2-86e2-7bcf5458b544"/>
    <ds:schemaRef ds:uri="http://schemas.microsoft.com/sharepoint/v3"/>
  </ds:schemaRefs>
</ds:datastoreItem>
</file>

<file path=customXml/itemProps3.xml><?xml version="1.0" encoding="utf-8"?>
<ds:datastoreItem xmlns:ds="http://schemas.openxmlformats.org/officeDocument/2006/customXml" ds:itemID="{F864DCF9-7766-48F8-8665-4904938C8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e20ccb2-d19d-47b2-86e2-7bcf5458b544"/>
    <ds:schemaRef ds:uri="a02b2a39-6d20-46f5-95f7-ca234e69b7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Balance sheet</vt:lpstr>
      <vt:lpstr>Income statement YTD</vt:lpstr>
      <vt:lpstr>Quarterly Income statement </vt:lpstr>
      <vt:lpstr>Main ratios</vt:lpstr>
    </vt:vector>
  </TitlesOfParts>
  <Company>Banco Santander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Rowena Lambert Lambert</dc:creator>
  <cp:lastModifiedBy>Rowena Lambert Lambert</cp:lastModifiedBy>
  <dcterms:created xsi:type="dcterms:W3CDTF">2022-04-29T00:29:38Z</dcterms:created>
  <dcterms:modified xsi:type="dcterms:W3CDTF">2026-04-29T16:13:20Z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0x0101001330EA857A741240A43B1E410B637EF1</vt:lpwstr>
  </property>
  <property fmtid="{D5CDD505-2E9C-101B-9397-08002B2CF9AE}" pid="3" name="MSIP_Label_41b88ec2-a72b-4523-9e84-0458a1764731_Enabled">
    <vt:lpwstr>true</vt:lpwstr>
  </property>
  <property fmtid="{D5CDD505-2E9C-101B-9397-08002B2CF9AE}" pid="4" name="MSIP_Label_41b88ec2-a72b-4523-9e84-0458a1764731_SetDate">
    <vt:lpwstr>2022-07-29T13:00:42Z</vt:lpwstr>
  </property>
  <property fmtid="{D5CDD505-2E9C-101B-9397-08002B2CF9AE}" pid="5" name="MSIP_Label_41b88ec2-a72b-4523-9e84-0458a1764731_Method">
    <vt:lpwstr>Privileged</vt:lpwstr>
  </property>
  <property fmtid="{D5CDD505-2E9C-101B-9397-08002B2CF9AE}" pid="6" name="MSIP_Label_41b88ec2-a72b-4523-9e84-0458a1764731_Name">
    <vt:lpwstr>Public O365</vt:lpwstr>
  </property>
  <property fmtid="{D5CDD505-2E9C-101B-9397-08002B2CF9AE}" pid="7" name="MSIP_Label_41b88ec2-a72b-4523-9e84-0458a1764731_SiteId">
    <vt:lpwstr>35595a02-4d6d-44ac-99e1-f9ab4cd872db</vt:lpwstr>
  </property>
  <property fmtid="{D5CDD505-2E9C-101B-9397-08002B2CF9AE}" pid="8" name="MSIP_Label_41b88ec2-a72b-4523-9e84-0458a1764731_ActionId">
    <vt:lpwstr>434ff2e1-1497-4346-a47c-5463f0c01b26</vt:lpwstr>
  </property>
  <property fmtid="{D5CDD505-2E9C-101B-9397-08002B2CF9AE}" pid="9" name="MSIP_Label_41b88ec2-a72b-4523-9e84-0458a1764731_ContentBits">
    <vt:lpwstr>0</vt:lpwstr>
  </property>
  <property fmtid="{D5CDD505-2E9C-101B-9397-08002B2CF9AE}" pid="10" name="MediaServiceImageTags">
    <vt:lpwstr/>
  </property>
</Properties>
</file>